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5130" activeTab="0"/>
  </bookViews>
  <sheets>
    <sheet name="upovent" sheetId="1" r:id="rId1"/>
  </sheets>
  <definedNames/>
  <calcPr fullCalcOnLoad="1"/>
</workbook>
</file>

<file path=xl/sharedStrings.xml><?xml version="1.0" encoding="utf-8"?>
<sst xmlns="http://schemas.openxmlformats.org/spreadsheetml/2006/main" count="242" uniqueCount="163">
  <si>
    <t>AS HALS TRADING</t>
  </si>
  <si>
    <t>e-mail: hals@hals.ee</t>
  </si>
  <si>
    <t>AS HALS TRADING-T</t>
  </si>
  <si>
    <t>Tähe 129</t>
  </si>
  <si>
    <t>50113  TARTU</t>
  </si>
  <si>
    <t>ilma käibemaksuta</t>
  </si>
  <si>
    <t>hind</t>
  </si>
  <si>
    <t>Allahindlus:</t>
  </si>
  <si>
    <t>Netohind</t>
  </si>
  <si>
    <t>Kadaka tee 42 H</t>
  </si>
  <si>
    <t>12915  TALLINN</t>
  </si>
  <si>
    <t>www.hals.ee</t>
  </si>
  <si>
    <t>Kood</t>
  </si>
  <si>
    <t>Nimetus</t>
  </si>
  <si>
    <t>Tel. 71 51 400</t>
  </si>
  <si>
    <t>Fax 71 51 401</t>
  </si>
  <si>
    <t>Tel. 7 301 630</t>
  </si>
  <si>
    <t>Fax 7 367 470</t>
  </si>
  <si>
    <t>e-mail: halstartu@hals.ee</t>
  </si>
  <si>
    <t>1046152</t>
  </si>
  <si>
    <t>VENTILATSIOONI TORU 100 3M</t>
  </si>
  <si>
    <t>1046153</t>
  </si>
  <si>
    <t>VENTILATSIOONI TORU 125 3M</t>
  </si>
  <si>
    <t>1046155</t>
  </si>
  <si>
    <t>VENTILATSIOONI TORU 200 3M</t>
  </si>
  <si>
    <t>1046154</t>
  </si>
  <si>
    <t>VENTILATSIOONI TORU 160 3M</t>
  </si>
  <si>
    <t>1046156</t>
  </si>
  <si>
    <t>VENTILATSIOONI TORU 100 3M ISOLEERITUD</t>
  </si>
  <si>
    <t>1046157</t>
  </si>
  <si>
    <t>VENTILATSIOONI TORU 125 3M ISOLEERITUD</t>
  </si>
  <si>
    <t>1046159</t>
  </si>
  <si>
    <t>VENTILATSIOONI TORU 200 3M ISOLEERITUD</t>
  </si>
  <si>
    <t>1046158</t>
  </si>
  <si>
    <t>VENTILATSIOONI TORU 160 3M ISOLEERITUD</t>
  </si>
  <si>
    <t>1046165</t>
  </si>
  <si>
    <t>VENTILATSIOONI JÄTK 125</t>
  </si>
  <si>
    <t>1046164</t>
  </si>
  <si>
    <t>VENTILATSIOONI JÄTK 100</t>
  </si>
  <si>
    <t>1046187</t>
  </si>
  <si>
    <t>VENTILATSIOONI SIIRDMIK 200-160</t>
  </si>
  <si>
    <t>1046173</t>
  </si>
  <si>
    <t>VENTILATSIOONI PÕLV 125X45</t>
  </si>
  <si>
    <t>1046163</t>
  </si>
  <si>
    <t>VENTILATSIOONI JÄTK 200</t>
  </si>
  <si>
    <t>1046171</t>
  </si>
  <si>
    <t>VENTILATSIOONI PÕLV 200X45</t>
  </si>
  <si>
    <t>1046169</t>
  </si>
  <si>
    <t>VENTILATSIOONI PÕLV 125X90</t>
  </si>
  <si>
    <t>1046182</t>
  </si>
  <si>
    <t>VENTILATSIOONI KORK 100</t>
  </si>
  <si>
    <t>1046183</t>
  </si>
  <si>
    <t>VENTILATSIOONI KORK 125</t>
  </si>
  <si>
    <t>1046184</t>
  </si>
  <si>
    <t>VENTILATSIOONI KORK 160/125</t>
  </si>
  <si>
    <t>1046185</t>
  </si>
  <si>
    <t>VENTILATSIOONI SIIRDMIK 125-100</t>
  </si>
  <si>
    <t>1046177</t>
  </si>
  <si>
    <t>VENTILATSIOONI KOLMIK 160/125X90</t>
  </si>
  <si>
    <t>1046180</t>
  </si>
  <si>
    <t>VENTILATSIOONI KOLMIK 160/100X90</t>
  </si>
  <si>
    <t>1046166</t>
  </si>
  <si>
    <t>VENTILATSIOONI JÄTK 160</t>
  </si>
  <si>
    <t>1046170</t>
  </si>
  <si>
    <t>VENTILATSIOONI PÕLV 160X90</t>
  </si>
  <si>
    <t>1046168</t>
  </si>
  <si>
    <t>VENTILATSIOONI PÕLV 100X90</t>
  </si>
  <si>
    <t>1046186</t>
  </si>
  <si>
    <t>VENTILATSIOONI SIIRDMIK 160-125</t>
  </si>
  <si>
    <t>1046174</t>
  </si>
  <si>
    <t>VENTILATSIOONI PÕLV 160X45</t>
  </si>
  <si>
    <t>1046176</t>
  </si>
  <si>
    <t>VENTILATSIOONI KOLMIK 125/125X90</t>
  </si>
  <si>
    <t>1046179</t>
  </si>
  <si>
    <t>VENTILATSIOONI KOLMIK 125/100X90</t>
  </si>
  <si>
    <t>1046178</t>
  </si>
  <si>
    <t>VENTILATSIOONI KOLMIK 160/160X90</t>
  </si>
  <si>
    <t>1046181</t>
  </si>
  <si>
    <t>VENTILATSIOONI KOLMIK 200/160X90</t>
  </si>
  <si>
    <t>1046167</t>
  </si>
  <si>
    <t>VENTILATSIOONI PÕLV 200X90</t>
  </si>
  <si>
    <t>1046175</t>
  </si>
  <si>
    <t>VENTILATSIOONI KOLMIK 100/100X90</t>
  </si>
  <si>
    <t>1046172</t>
  </si>
  <si>
    <t>VENTILATSIOONI PÕLV 100X45</t>
  </si>
  <si>
    <t>1046188</t>
  </si>
  <si>
    <t>1046189</t>
  </si>
  <si>
    <t>1046190</t>
  </si>
  <si>
    <t>1046191</t>
  </si>
  <si>
    <t>1046192</t>
  </si>
  <si>
    <t>VENTILATSIOONI PÕLV 200X90 ISOLEERITUD</t>
  </si>
  <si>
    <t>1046193</t>
  </si>
  <si>
    <t>VENTILATSIOONI PÕLV 100X90 ISOLEERITUD</t>
  </si>
  <si>
    <t>1046194</t>
  </si>
  <si>
    <t>VENTILATSIOONI PÕLV 125X90 ISOLEERITUD</t>
  </si>
  <si>
    <t>1046195</t>
  </si>
  <si>
    <t>VENTILATSIOONI PÕLV 160X90 ISOLEERITUD</t>
  </si>
  <si>
    <t>1046196</t>
  </si>
  <si>
    <t>VENTILATSIOONI PÕLV 200X45 ISOLEERITUD</t>
  </si>
  <si>
    <t>1046197</t>
  </si>
  <si>
    <t>VENTILATSIOONI PÕLV 100X45 ISOLEERITUD</t>
  </si>
  <si>
    <t>1046198</t>
  </si>
  <si>
    <t>VENTILATSIOONI PÕLV 125X45 ISOLEERITUD</t>
  </si>
  <si>
    <t>1046199</t>
  </si>
  <si>
    <t>VENTILATSIOONI PÕLV 160X45 ISOLEERITUD</t>
  </si>
  <si>
    <t>1046200</t>
  </si>
  <si>
    <t>VENTILATSIOONI KOLMIK 100/100X90 ISOLEERITUD</t>
  </si>
  <si>
    <t>1046201</t>
  </si>
  <si>
    <t>1046202</t>
  </si>
  <si>
    <t>VENTILATSIOONI KOLMIK 160/125X90 ISOLEERITUD</t>
  </si>
  <si>
    <t>1046203</t>
  </si>
  <si>
    <t>VENTILATSIOONI KOLMIK 160/160X90 ISOLEERITUD</t>
  </si>
  <si>
    <t>1046204</t>
  </si>
  <si>
    <t>VENTILATSIOONI KOLMIK 125/100X90 ISOLEERITUD</t>
  </si>
  <si>
    <t>1046205</t>
  </si>
  <si>
    <t>VENTILATSIOONI KOLMIK 160/100X90 ISOLEERITUD</t>
  </si>
  <si>
    <t>1046206</t>
  </si>
  <si>
    <t>VENTILATSIOONI KOLMIK 200/160X90 ISOLEERITUD</t>
  </si>
  <si>
    <t>1046207</t>
  </si>
  <si>
    <t>VENTILATSIOONI KORK 100 ISOLEERITUD</t>
  </si>
  <si>
    <t>1046208</t>
  </si>
  <si>
    <t>VENTILATSIOONI KORK 125 ISOLEERITUD</t>
  </si>
  <si>
    <t>1046209</t>
  </si>
  <si>
    <t>VENTILATSIOONI KORK 160/125 ISOLEERITUD</t>
  </si>
  <si>
    <t>1046210</t>
  </si>
  <si>
    <t>VENTILATSIOONI SIIRDMIK 125-100 ISOLEERITUD</t>
  </si>
  <si>
    <t>1046211</t>
  </si>
  <si>
    <t>VENTILATSIOONI SIIRDMIK 160-125 ISOLEERITUD</t>
  </si>
  <si>
    <t>1046212</t>
  </si>
  <si>
    <t>VENTILATSIOONI SIIRDMIK 200-160 ISOLEERITUD</t>
  </si>
  <si>
    <t>tk</t>
  </si>
  <si>
    <t xml:space="preserve">                                                 UPOVENT</t>
  </si>
  <si>
    <t>ühik</t>
  </si>
  <si>
    <t>VENTILATSIOONI KOLMIK 125/125X90 ISOLEERITUD</t>
  </si>
  <si>
    <t>VENTILATSIOONI VÄLJATÕMBE PLAFOON UPK-125</t>
  </si>
  <si>
    <t>VENTILATSIOONI VÄLJATÕMBE PLAFOON UPK-100</t>
  </si>
  <si>
    <t>VENTILATSIOONI SISSEPUHKE SEINAPLAFOON UTS-125</t>
  </si>
  <si>
    <t>VENTILATSIOONI VENTIILI KAELUS UKK-125</t>
  </si>
  <si>
    <t>VENTILATSIOONI VÄLISREST 125</t>
  </si>
  <si>
    <t>VENTILATSIOONI VÄLISREST 160</t>
  </si>
  <si>
    <t>VENTILATSIOONI ÕHU KLAPP URS-100</t>
  </si>
  <si>
    <t>VENTILATSIOONI ÜHTLUSTUSKLAPP UKS-100</t>
  </si>
  <si>
    <t>VENTILATSIOONI MÜRASUMMUTI 125X300</t>
  </si>
  <si>
    <t>VENTILATSIOONI MÜRASUMMUTI 125X650</t>
  </si>
  <si>
    <t>VENTILATSIOONI MÜRASUMMUTI 125X1000</t>
  </si>
  <si>
    <t>VENTILATSIOONI SISSEPUHKE PLAFOON UTK-100</t>
  </si>
  <si>
    <t>VENTILATSIOONI SISSEPUHKE PLAFOON UTK-125 VALGE</t>
  </si>
  <si>
    <t>VENTILATSIOONI SISSEPUHKE PLAFOON UTK-125 SAUNA</t>
  </si>
  <si>
    <t>VENTILATSIOONI ISOL. KINNITUSLINT (10TK PAKIS)</t>
  </si>
  <si>
    <t> 1046251</t>
  </si>
  <si>
    <t>VENTILATSIOONI AURUTÕKKE LÄBIVIIK 125</t>
  </si>
  <si>
    <t> 1046252</t>
  </si>
  <si>
    <t>VENTILATSIOONI AURUTÕKKE LÄBIVIIK 100</t>
  </si>
  <si>
    <t> 1047036</t>
  </si>
  <si>
    <t>VENTILATSIOONI AURUTÕKKE LÄBIVIIK 160</t>
  </si>
  <si>
    <t> 1047037</t>
  </si>
  <si>
    <t>VENTILATSIOONI AURUTÕKKE LÄBIVIIK 200</t>
  </si>
  <si>
    <t>kmpl</t>
  </si>
  <si>
    <t xml:space="preserve">  PÕHIHINNAD  </t>
  </si>
  <si>
    <t>VENTILATSIOONI JÄTK 100 ISOLEERITUD</t>
  </si>
  <si>
    <t>VENTILATSIOONI JÄTK 125 ISOLEERITUD</t>
  </si>
  <si>
    <t>VENTILATSIOONI JÄTK 160 ISOLEERITUD</t>
  </si>
  <si>
    <t>VENTILATSIOONI JÄTK 200 ISOLEERITUD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</si>
</sst>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/d/yy\ h:mm"/>
    <numFmt numFmtId="165" formatCode="0.0"/>
    <numFmt numFmtId="166" formatCode="0.000"/>
    <numFmt numFmtId="167" formatCode="0.000000"/>
    <numFmt numFmtId="168" formatCode="0.00000"/>
    <numFmt numFmtId="169" formatCode="0.0000"/>
  </numFmts>
  <fonts count="4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11"/>
      <color indexed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3" applyNumberFormat="0" applyAlignment="0" applyProtection="0"/>
    <xf numFmtId="0" fontId="7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0" borderId="9" applyNumberFormat="0" applyAlignment="0" applyProtection="0"/>
  </cellStyleXfs>
  <cellXfs count="46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5" fillId="33" borderId="0" xfId="37" applyFont="1" applyFill="1" applyAlignment="1" applyProtection="1">
      <alignment/>
      <protection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8" fillId="34" borderId="0" xfId="0" applyFont="1" applyFill="1" applyAlignment="1">
      <alignment/>
    </xf>
    <xf numFmtId="0" fontId="1" fillId="34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2" fillId="33" borderId="0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2" fontId="0" fillId="33" borderId="0" xfId="0" applyNumberFormat="1" applyFill="1" applyAlignment="1">
      <alignment/>
    </xf>
    <xf numFmtId="0" fontId="2" fillId="33" borderId="0" xfId="0" applyFont="1" applyFill="1" applyAlignment="1">
      <alignment horizontal="left"/>
    </xf>
    <xf numFmtId="14" fontId="3" fillId="33" borderId="0" xfId="0" applyNumberFormat="1" applyFont="1" applyFill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866775</xdr:colOff>
      <xdr:row>2</xdr:row>
      <xdr:rowOff>0</xdr:rowOff>
    </xdr:to>
    <xdr:pic>
      <xdr:nvPicPr>
        <xdr:cNvPr id="1" name="Picture 1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ls.e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0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2" width="12.7109375" style="0" customWidth="1"/>
    <col min="3" max="3" width="46.421875" style="0" customWidth="1"/>
    <col min="4" max="4" width="4.8515625" style="10" customWidth="1"/>
    <col min="5" max="5" width="10.57421875" style="29" customWidth="1"/>
    <col min="7" max="7" width="9.8515625" style="0" customWidth="1"/>
  </cols>
  <sheetData>
    <row r="1" spans="1:5" ht="12.75">
      <c r="A1" s="12"/>
      <c r="B1" s="12"/>
      <c r="C1" s="12"/>
      <c r="D1" s="13"/>
      <c r="E1" s="24"/>
    </row>
    <row r="2" spans="1:5" ht="12.75">
      <c r="A2" s="12"/>
      <c r="B2" s="12"/>
      <c r="C2" s="12"/>
      <c r="D2" s="13"/>
      <c r="E2" s="24"/>
    </row>
    <row r="3" spans="1:7" ht="15">
      <c r="A3" s="14" t="s">
        <v>0</v>
      </c>
      <c r="B3" s="14"/>
      <c r="C3" s="15" t="s">
        <v>2</v>
      </c>
      <c r="D3" s="15" t="s">
        <v>158</v>
      </c>
      <c r="E3" s="24"/>
      <c r="G3" s="5"/>
    </row>
    <row r="4" spans="1:5" ht="15">
      <c r="A4" s="14" t="s">
        <v>9</v>
      </c>
      <c r="B4" s="14"/>
      <c r="C4" s="15" t="s">
        <v>3</v>
      </c>
      <c r="D4" s="13"/>
      <c r="E4" s="45">
        <v>41791</v>
      </c>
    </row>
    <row r="5" spans="1:5" ht="15">
      <c r="A5" s="14" t="s">
        <v>10</v>
      </c>
      <c r="B5" s="14"/>
      <c r="C5" s="15" t="s">
        <v>4</v>
      </c>
      <c r="D5" s="44" t="s">
        <v>5</v>
      </c>
      <c r="E5" s="25"/>
    </row>
    <row r="6" spans="1:7" ht="15">
      <c r="A6" s="14" t="s">
        <v>14</v>
      </c>
      <c r="B6" s="14"/>
      <c r="C6" s="15" t="s">
        <v>16</v>
      </c>
      <c r="D6" s="13"/>
      <c r="E6" s="25"/>
      <c r="G6" s="9"/>
    </row>
    <row r="7" spans="1:7" ht="15">
      <c r="A7" s="14" t="s">
        <v>15</v>
      </c>
      <c r="B7" s="14"/>
      <c r="C7" s="15" t="s">
        <v>17</v>
      </c>
      <c r="D7" s="13"/>
      <c r="E7" s="25"/>
      <c r="G7" s="3" t="s">
        <v>7</v>
      </c>
    </row>
    <row r="8" spans="1:7" ht="15">
      <c r="A8" s="14" t="s">
        <v>1</v>
      </c>
      <c r="B8" s="14"/>
      <c r="C8" s="15" t="s">
        <v>18</v>
      </c>
      <c r="D8" s="12"/>
      <c r="E8" s="24"/>
      <c r="G8" s="4">
        <v>0</v>
      </c>
    </row>
    <row r="9" spans="1:5" ht="15">
      <c r="A9" s="17" t="s">
        <v>11</v>
      </c>
      <c r="B9" s="14"/>
      <c r="C9" s="18"/>
      <c r="D9" s="13"/>
      <c r="E9" s="25"/>
    </row>
    <row r="10" spans="1:5" ht="15">
      <c r="A10" s="14"/>
      <c r="B10" s="14"/>
      <c r="C10" s="14"/>
      <c r="D10" s="16"/>
      <c r="E10" s="25"/>
    </row>
    <row r="11" spans="1:5" ht="18">
      <c r="A11" s="22" t="s">
        <v>131</v>
      </c>
      <c r="B11" s="22"/>
      <c r="C11" s="22"/>
      <c r="D11" s="23"/>
      <c r="E11" s="26"/>
    </row>
    <row r="12" spans="1:5" ht="12.75">
      <c r="A12" s="12"/>
      <c r="B12" s="12"/>
      <c r="C12" s="12"/>
      <c r="D12" s="13"/>
      <c r="E12" s="24"/>
    </row>
    <row r="13" spans="1:5" ht="12.75">
      <c r="A13" s="12"/>
      <c r="B13" s="12"/>
      <c r="C13" s="12"/>
      <c r="D13" s="13"/>
      <c r="E13" s="24"/>
    </row>
    <row r="14" spans="1:7" ht="15">
      <c r="A14" s="19" t="s">
        <v>12</v>
      </c>
      <c r="C14" s="30" t="s">
        <v>13</v>
      </c>
      <c r="D14" s="19" t="s">
        <v>132</v>
      </c>
      <c r="E14" s="21" t="s">
        <v>6</v>
      </c>
      <c r="G14" s="2" t="s">
        <v>8</v>
      </c>
    </row>
    <row r="15" spans="1:7" ht="15">
      <c r="A15" s="12"/>
      <c r="B15" s="31"/>
      <c r="C15" s="31"/>
      <c r="D15" s="31"/>
      <c r="E15" s="32"/>
      <c r="G15" s="8"/>
    </row>
    <row r="16" spans="1:8" ht="15">
      <c r="A16" s="31" t="s">
        <v>19</v>
      </c>
      <c r="B16" s="33" t="s">
        <v>20</v>
      </c>
      <c r="C16" s="12"/>
      <c r="D16" s="34" t="s">
        <v>130</v>
      </c>
      <c r="E16" s="32">
        <v>16.6</v>
      </c>
      <c r="G16" s="1">
        <f aca="true" t="shared" si="0" ref="G16:G79">E16*(1-$G$8)</f>
        <v>16.6</v>
      </c>
      <c r="H16" s="6"/>
    </row>
    <row r="17" spans="1:8" ht="15">
      <c r="A17" s="31" t="s">
        <v>21</v>
      </c>
      <c r="B17" s="33" t="s">
        <v>22</v>
      </c>
      <c r="C17" s="12"/>
      <c r="D17" s="34" t="s">
        <v>130</v>
      </c>
      <c r="E17" s="32">
        <v>19.5</v>
      </c>
      <c r="G17" s="1">
        <f t="shared" si="0"/>
        <v>19.5</v>
      </c>
      <c r="H17" s="6"/>
    </row>
    <row r="18" spans="1:8" ht="15">
      <c r="A18" s="31" t="s">
        <v>25</v>
      </c>
      <c r="B18" s="33" t="s">
        <v>26</v>
      </c>
      <c r="C18" s="12"/>
      <c r="D18" s="34" t="s">
        <v>130</v>
      </c>
      <c r="E18" s="32">
        <v>28.4</v>
      </c>
      <c r="G18" s="1">
        <f t="shared" si="0"/>
        <v>28.4</v>
      </c>
      <c r="H18" s="6"/>
    </row>
    <row r="19" spans="1:8" ht="15">
      <c r="A19" s="31" t="s">
        <v>23</v>
      </c>
      <c r="B19" s="33" t="s">
        <v>24</v>
      </c>
      <c r="C19" s="12"/>
      <c r="D19" s="34" t="s">
        <v>130</v>
      </c>
      <c r="E19" s="32">
        <v>42</v>
      </c>
      <c r="G19" s="1">
        <f t="shared" si="0"/>
        <v>42</v>
      </c>
      <c r="H19" s="6"/>
    </row>
    <row r="20" spans="1:8" ht="15">
      <c r="A20" s="31" t="s">
        <v>27</v>
      </c>
      <c r="B20" s="33" t="s">
        <v>28</v>
      </c>
      <c r="C20" s="12"/>
      <c r="D20" s="34" t="s">
        <v>130</v>
      </c>
      <c r="E20" s="32">
        <v>27.1</v>
      </c>
      <c r="G20" s="1">
        <f t="shared" si="0"/>
        <v>27.1</v>
      </c>
      <c r="H20" s="6"/>
    </row>
    <row r="21" spans="1:8" ht="15">
      <c r="A21" s="31" t="s">
        <v>29</v>
      </c>
      <c r="B21" s="33" t="s">
        <v>30</v>
      </c>
      <c r="C21" s="12"/>
      <c r="D21" s="34" t="s">
        <v>130</v>
      </c>
      <c r="E21" s="32">
        <v>32</v>
      </c>
      <c r="G21" s="1">
        <f t="shared" si="0"/>
        <v>32</v>
      </c>
      <c r="H21" s="6"/>
    </row>
    <row r="22" spans="1:8" ht="15">
      <c r="A22" s="31" t="s">
        <v>33</v>
      </c>
      <c r="B22" s="33" t="s">
        <v>34</v>
      </c>
      <c r="C22" s="12"/>
      <c r="D22" s="34" t="s">
        <v>130</v>
      </c>
      <c r="E22" s="32">
        <v>41.9</v>
      </c>
      <c r="G22" s="1">
        <f t="shared" si="0"/>
        <v>41.9</v>
      </c>
      <c r="H22" s="6"/>
    </row>
    <row r="23" spans="1:7" ht="15">
      <c r="A23" s="31" t="s">
        <v>31</v>
      </c>
      <c r="B23" s="33" t="s">
        <v>32</v>
      </c>
      <c r="C23" s="12"/>
      <c r="D23" s="34" t="s">
        <v>130</v>
      </c>
      <c r="E23" s="32">
        <v>57.6</v>
      </c>
      <c r="G23" s="1">
        <f t="shared" si="0"/>
        <v>57.6</v>
      </c>
    </row>
    <row r="24" spans="1:8" ht="15">
      <c r="A24" s="31"/>
      <c r="B24" s="33"/>
      <c r="C24" s="12"/>
      <c r="D24" s="34"/>
      <c r="E24" s="32"/>
      <c r="G24" s="1"/>
      <c r="H24" s="6"/>
    </row>
    <row r="25" spans="1:8" ht="15">
      <c r="A25" s="31" t="s">
        <v>37</v>
      </c>
      <c r="B25" s="33" t="s">
        <v>38</v>
      </c>
      <c r="C25" s="12"/>
      <c r="D25" s="34" t="s">
        <v>130</v>
      </c>
      <c r="E25" s="32">
        <v>4</v>
      </c>
      <c r="G25" s="1">
        <f t="shared" si="0"/>
        <v>4</v>
      </c>
      <c r="H25" s="6"/>
    </row>
    <row r="26" spans="1:8" ht="15">
      <c r="A26" s="31" t="s">
        <v>35</v>
      </c>
      <c r="B26" s="33" t="s">
        <v>36</v>
      </c>
      <c r="C26" s="12"/>
      <c r="D26" s="34" t="s">
        <v>130</v>
      </c>
      <c r="E26" s="32">
        <v>4.6</v>
      </c>
      <c r="G26" s="1">
        <f t="shared" si="0"/>
        <v>4.6</v>
      </c>
      <c r="H26" s="6"/>
    </row>
    <row r="27" spans="1:7" ht="15">
      <c r="A27" s="31" t="s">
        <v>61</v>
      </c>
      <c r="B27" s="33" t="s">
        <v>62</v>
      </c>
      <c r="C27" s="12"/>
      <c r="D27" s="34" t="s">
        <v>130</v>
      </c>
      <c r="E27" s="32">
        <v>5.6</v>
      </c>
      <c r="G27" s="1">
        <f t="shared" si="0"/>
        <v>5.6</v>
      </c>
    </row>
    <row r="28" spans="1:7" ht="15">
      <c r="A28" s="31" t="s">
        <v>43</v>
      </c>
      <c r="B28" s="33" t="s">
        <v>44</v>
      </c>
      <c r="C28" s="12"/>
      <c r="D28" s="34" t="s">
        <v>130</v>
      </c>
      <c r="E28" s="32">
        <v>6.8</v>
      </c>
      <c r="G28" s="1">
        <f t="shared" si="0"/>
        <v>6.8</v>
      </c>
    </row>
    <row r="29" spans="1:8" ht="15">
      <c r="A29" s="12"/>
      <c r="B29" s="12"/>
      <c r="C29" s="12"/>
      <c r="D29" s="13"/>
      <c r="E29" s="24"/>
      <c r="G29" s="1"/>
      <c r="H29" s="6"/>
    </row>
    <row r="30" spans="1:7" ht="15">
      <c r="A30" s="31" t="s">
        <v>65</v>
      </c>
      <c r="B30" s="33" t="s">
        <v>66</v>
      </c>
      <c r="C30" s="12"/>
      <c r="D30" s="34" t="s">
        <v>130</v>
      </c>
      <c r="E30" s="32">
        <v>6.75</v>
      </c>
      <c r="G30" s="1">
        <f t="shared" si="0"/>
        <v>6.75</v>
      </c>
    </row>
    <row r="31" spans="1:7" ht="15">
      <c r="A31" s="31" t="s">
        <v>47</v>
      </c>
      <c r="B31" s="33" t="s">
        <v>48</v>
      </c>
      <c r="C31" s="12"/>
      <c r="D31" s="34" t="s">
        <v>130</v>
      </c>
      <c r="E31" s="32">
        <v>8.9</v>
      </c>
      <c r="G31" s="1">
        <f t="shared" si="0"/>
        <v>8.9</v>
      </c>
    </row>
    <row r="32" spans="1:7" ht="15">
      <c r="A32" s="31" t="s">
        <v>63</v>
      </c>
      <c r="B32" s="33" t="s">
        <v>64</v>
      </c>
      <c r="C32" s="12"/>
      <c r="D32" s="34" t="s">
        <v>130</v>
      </c>
      <c r="E32" s="32">
        <v>16.63</v>
      </c>
      <c r="G32" s="1">
        <f t="shared" si="0"/>
        <v>16.63</v>
      </c>
    </row>
    <row r="33" spans="1:7" ht="15">
      <c r="A33" s="31" t="s">
        <v>79</v>
      </c>
      <c r="B33" s="33" t="s">
        <v>80</v>
      </c>
      <c r="C33" s="12"/>
      <c r="D33" s="34" t="s">
        <v>130</v>
      </c>
      <c r="E33" s="32">
        <v>38.5</v>
      </c>
      <c r="G33" s="1">
        <f t="shared" si="0"/>
        <v>38.5</v>
      </c>
    </row>
    <row r="34" spans="1:7" ht="15">
      <c r="A34" s="31"/>
      <c r="B34" s="33"/>
      <c r="C34" s="12"/>
      <c r="D34" s="34"/>
      <c r="E34" s="32"/>
      <c r="G34" s="1"/>
    </row>
    <row r="35" spans="1:7" ht="15">
      <c r="A35" s="31" t="s">
        <v>83</v>
      </c>
      <c r="B35" s="33" t="s">
        <v>84</v>
      </c>
      <c r="C35" s="12"/>
      <c r="D35" s="34" t="s">
        <v>130</v>
      </c>
      <c r="E35" s="32">
        <v>5.62</v>
      </c>
      <c r="G35" s="1">
        <f t="shared" si="0"/>
        <v>5.62</v>
      </c>
    </row>
    <row r="36" spans="1:7" ht="15">
      <c r="A36" s="31" t="s">
        <v>41</v>
      </c>
      <c r="B36" s="33" t="s">
        <v>42</v>
      </c>
      <c r="C36" s="12"/>
      <c r="D36" s="34" t="s">
        <v>130</v>
      </c>
      <c r="E36" s="32">
        <v>7.35</v>
      </c>
      <c r="G36" s="1">
        <f t="shared" si="0"/>
        <v>7.35</v>
      </c>
    </row>
    <row r="37" spans="1:7" ht="15">
      <c r="A37" s="31" t="s">
        <v>69</v>
      </c>
      <c r="B37" s="33" t="s">
        <v>70</v>
      </c>
      <c r="C37" s="12"/>
      <c r="D37" s="34" t="s">
        <v>130</v>
      </c>
      <c r="E37" s="32">
        <v>9.63</v>
      </c>
      <c r="G37" s="1">
        <f t="shared" si="0"/>
        <v>9.63</v>
      </c>
    </row>
    <row r="38" spans="1:7" ht="15">
      <c r="A38" s="31" t="s">
        <v>45</v>
      </c>
      <c r="B38" s="33" t="s">
        <v>46</v>
      </c>
      <c r="C38" s="12"/>
      <c r="D38" s="34" t="s">
        <v>130</v>
      </c>
      <c r="E38" s="32">
        <v>13.7</v>
      </c>
      <c r="G38" s="1">
        <f t="shared" si="0"/>
        <v>13.7</v>
      </c>
    </row>
    <row r="39" spans="1:7" ht="15">
      <c r="A39" s="12"/>
      <c r="B39" s="12"/>
      <c r="C39" s="12"/>
      <c r="D39" s="13"/>
      <c r="E39" s="24"/>
      <c r="G39" s="1"/>
    </row>
    <row r="40" spans="1:7" ht="15">
      <c r="A40" s="31" t="s">
        <v>81</v>
      </c>
      <c r="B40" s="33" t="s">
        <v>82</v>
      </c>
      <c r="C40" s="12"/>
      <c r="D40" s="34" t="s">
        <v>130</v>
      </c>
      <c r="E40" s="32">
        <v>11.6</v>
      </c>
      <c r="G40" s="1">
        <f t="shared" si="0"/>
        <v>11.6</v>
      </c>
    </row>
    <row r="41" spans="1:7" ht="15">
      <c r="A41" s="31" t="s">
        <v>71</v>
      </c>
      <c r="B41" s="33" t="s">
        <v>72</v>
      </c>
      <c r="C41" s="12"/>
      <c r="D41" s="34" t="s">
        <v>130</v>
      </c>
      <c r="E41" s="32">
        <v>13.8</v>
      </c>
      <c r="G41" s="1">
        <f t="shared" si="0"/>
        <v>13.8</v>
      </c>
    </row>
    <row r="42" spans="1:7" ht="15">
      <c r="A42" s="31" t="s">
        <v>73</v>
      </c>
      <c r="B42" s="33" t="s">
        <v>74</v>
      </c>
      <c r="C42" s="12"/>
      <c r="D42" s="34" t="s">
        <v>130</v>
      </c>
      <c r="E42" s="32">
        <v>11.3</v>
      </c>
      <c r="G42" s="1">
        <f t="shared" si="0"/>
        <v>11.3</v>
      </c>
    </row>
    <row r="43" spans="1:7" ht="15">
      <c r="A43" s="31" t="s">
        <v>75</v>
      </c>
      <c r="B43" s="33" t="s">
        <v>76</v>
      </c>
      <c r="C43" s="12"/>
      <c r="D43" s="34" t="s">
        <v>130</v>
      </c>
      <c r="E43" s="32">
        <v>17.1</v>
      </c>
      <c r="G43" s="1">
        <f t="shared" si="0"/>
        <v>17.1</v>
      </c>
    </row>
    <row r="44" spans="1:7" ht="15">
      <c r="A44" s="31" t="s">
        <v>59</v>
      </c>
      <c r="B44" s="33" t="s">
        <v>60</v>
      </c>
      <c r="C44" s="12"/>
      <c r="D44" s="34" t="s">
        <v>130</v>
      </c>
      <c r="E44" s="32">
        <v>14.5</v>
      </c>
      <c r="G44" s="1">
        <f t="shared" si="0"/>
        <v>14.5</v>
      </c>
    </row>
    <row r="45" spans="1:7" ht="15">
      <c r="A45" s="31" t="s">
        <v>57</v>
      </c>
      <c r="B45" s="33" t="s">
        <v>58</v>
      </c>
      <c r="C45" s="12"/>
      <c r="D45" s="34" t="s">
        <v>130</v>
      </c>
      <c r="E45" s="32">
        <v>15.4</v>
      </c>
      <c r="G45" s="1">
        <f t="shared" si="0"/>
        <v>15.4</v>
      </c>
    </row>
    <row r="46" spans="1:7" ht="15">
      <c r="A46" s="31" t="s">
        <v>77</v>
      </c>
      <c r="B46" s="33" t="s">
        <v>78</v>
      </c>
      <c r="C46" s="12"/>
      <c r="D46" s="34" t="s">
        <v>130</v>
      </c>
      <c r="E46" s="32">
        <v>19.9</v>
      </c>
      <c r="G46" s="1">
        <f t="shared" si="0"/>
        <v>19.9</v>
      </c>
    </row>
    <row r="47" spans="1:7" ht="15">
      <c r="A47" s="12"/>
      <c r="B47" s="12"/>
      <c r="C47" s="12"/>
      <c r="D47" s="13"/>
      <c r="E47" s="24"/>
      <c r="G47" s="1"/>
    </row>
    <row r="48" spans="1:7" ht="15">
      <c r="A48" s="31" t="s">
        <v>49</v>
      </c>
      <c r="B48" s="33" t="s">
        <v>50</v>
      </c>
      <c r="C48" s="12"/>
      <c r="D48" s="34" t="s">
        <v>130</v>
      </c>
      <c r="E48" s="32">
        <v>2.68</v>
      </c>
      <c r="G48" s="1">
        <f t="shared" si="0"/>
        <v>2.68</v>
      </c>
    </row>
    <row r="49" spans="1:7" ht="15">
      <c r="A49" s="31" t="s">
        <v>51</v>
      </c>
      <c r="B49" s="33" t="s">
        <v>52</v>
      </c>
      <c r="C49" s="12"/>
      <c r="D49" s="34" t="s">
        <v>130</v>
      </c>
      <c r="E49" s="32">
        <v>5.5</v>
      </c>
      <c r="G49" s="1">
        <f t="shared" si="0"/>
        <v>5.5</v>
      </c>
    </row>
    <row r="50" spans="1:7" ht="15">
      <c r="A50" s="31" t="s">
        <v>53</v>
      </c>
      <c r="B50" s="33" t="s">
        <v>54</v>
      </c>
      <c r="C50" s="12"/>
      <c r="D50" s="34" t="s">
        <v>130</v>
      </c>
      <c r="E50" s="32">
        <v>5.4</v>
      </c>
      <c r="G50" s="1">
        <f t="shared" si="0"/>
        <v>5.4</v>
      </c>
    </row>
    <row r="51" spans="1:7" ht="15">
      <c r="A51" s="31"/>
      <c r="B51" s="33"/>
      <c r="C51" s="12"/>
      <c r="D51" s="34"/>
      <c r="E51" s="32"/>
      <c r="G51" s="1"/>
    </row>
    <row r="52" spans="1:8" ht="15">
      <c r="A52" s="31" t="s">
        <v>55</v>
      </c>
      <c r="B52" s="33" t="s">
        <v>56</v>
      </c>
      <c r="C52" s="12"/>
      <c r="D52" s="34" t="s">
        <v>130</v>
      </c>
      <c r="E52" s="32">
        <v>4.9</v>
      </c>
      <c r="G52" s="1">
        <f t="shared" si="0"/>
        <v>4.9</v>
      </c>
      <c r="H52" s="1"/>
    </row>
    <row r="53" spans="1:8" ht="15">
      <c r="A53" s="31" t="s">
        <v>67</v>
      </c>
      <c r="B53" s="33" t="s">
        <v>68</v>
      </c>
      <c r="C53" s="12"/>
      <c r="D53" s="34" t="s">
        <v>130</v>
      </c>
      <c r="E53" s="32">
        <v>7</v>
      </c>
      <c r="G53" s="1">
        <f t="shared" si="0"/>
        <v>7</v>
      </c>
      <c r="H53" s="1"/>
    </row>
    <row r="54" spans="1:8" ht="15">
      <c r="A54" s="31" t="s">
        <v>39</v>
      </c>
      <c r="B54" s="33" t="s">
        <v>40</v>
      </c>
      <c r="C54" s="12"/>
      <c r="D54" s="34" t="s">
        <v>130</v>
      </c>
      <c r="E54" s="32">
        <v>11.8</v>
      </c>
      <c r="G54" s="1">
        <f t="shared" si="0"/>
        <v>11.8</v>
      </c>
      <c r="H54" s="1"/>
    </row>
    <row r="55" spans="1:8" ht="15">
      <c r="A55" s="31"/>
      <c r="B55" s="33"/>
      <c r="C55" s="12"/>
      <c r="D55" s="34"/>
      <c r="E55" s="32"/>
      <c r="G55" s="1"/>
      <c r="H55" s="1"/>
    </row>
    <row r="56" spans="1:7" ht="15">
      <c r="A56" s="31" t="s">
        <v>86</v>
      </c>
      <c r="B56" s="33" t="s">
        <v>159</v>
      </c>
      <c r="C56" s="12"/>
      <c r="D56" s="34" t="s">
        <v>130</v>
      </c>
      <c r="E56" s="32">
        <v>12</v>
      </c>
      <c r="G56" s="1">
        <f t="shared" si="0"/>
        <v>12</v>
      </c>
    </row>
    <row r="57" spans="1:7" ht="15">
      <c r="A57" s="31" t="s">
        <v>87</v>
      </c>
      <c r="B57" s="33" t="s">
        <v>160</v>
      </c>
      <c r="C57" s="12"/>
      <c r="D57" s="34" t="s">
        <v>130</v>
      </c>
      <c r="E57" s="32">
        <v>14.2</v>
      </c>
      <c r="G57" s="1">
        <f t="shared" si="0"/>
        <v>14.2</v>
      </c>
    </row>
    <row r="58" spans="1:7" ht="15">
      <c r="A58" s="31" t="s">
        <v>88</v>
      </c>
      <c r="B58" s="33" t="s">
        <v>161</v>
      </c>
      <c r="C58" s="12"/>
      <c r="D58" s="34" t="s">
        <v>130</v>
      </c>
      <c r="E58" s="32">
        <v>16.5</v>
      </c>
      <c r="G58" s="1">
        <f t="shared" si="0"/>
        <v>16.5</v>
      </c>
    </row>
    <row r="59" spans="1:7" ht="15">
      <c r="A59" s="31" t="s">
        <v>85</v>
      </c>
      <c r="B59" s="33" t="s">
        <v>162</v>
      </c>
      <c r="C59" s="12"/>
      <c r="D59" s="34" t="s">
        <v>130</v>
      </c>
      <c r="E59" s="32">
        <v>22.5</v>
      </c>
      <c r="G59" s="1">
        <f t="shared" si="0"/>
        <v>22.5</v>
      </c>
    </row>
    <row r="60" spans="1:7" ht="15">
      <c r="A60" s="31"/>
      <c r="B60" s="33"/>
      <c r="C60" s="12"/>
      <c r="D60" s="34"/>
      <c r="E60" s="32"/>
      <c r="G60" s="1"/>
    </row>
    <row r="61" spans="1:7" ht="15">
      <c r="A61" s="31" t="s">
        <v>91</v>
      </c>
      <c r="B61" s="33" t="s">
        <v>92</v>
      </c>
      <c r="C61" s="12"/>
      <c r="D61" s="34" t="s">
        <v>130</v>
      </c>
      <c r="E61" s="32">
        <v>32.1</v>
      </c>
      <c r="G61" s="1">
        <f t="shared" si="0"/>
        <v>32.1</v>
      </c>
    </row>
    <row r="62" spans="1:7" ht="15">
      <c r="A62" s="31" t="s">
        <v>93</v>
      </c>
      <c r="B62" s="33" t="s">
        <v>94</v>
      </c>
      <c r="C62" s="12"/>
      <c r="D62" s="34" t="s">
        <v>130</v>
      </c>
      <c r="E62" s="32">
        <v>43</v>
      </c>
      <c r="G62" s="1">
        <f t="shared" si="0"/>
        <v>43</v>
      </c>
    </row>
    <row r="63" spans="1:7" ht="15">
      <c r="A63" s="31" t="s">
        <v>95</v>
      </c>
      <c r="B63" s="33" t="s">
        <v>96</v>
      </c>
      <c r="C63" s="12"/>
      <c r="D63" s="34" t="s">
        <v>130</v>
      </c>
      <c r="E63" s="32">
        <v>48.61</v>
      </c>
      <c r="G63" s="1">
        <f t="shared" si="0"/>
        <v>48.61</v>
      </c>
    </row>
    <row r="64" spans="1:7" ht="15">
      <c r="A64" s="31" t="s">
        <v>89</v>
      </c>
      <c r="B64" s="33" t="s">
        <v>90</v>
      </c>
      <c r="C64" s="12"/>
      <c r="D64" s="34" t="s">
        <v>130</v>
      </c>
      <c r="E64" s="32">
        <v>64</v>
      </c>
      <c r="G64" s="1">
        <f t="shared" si="0"/>
        <v>64</v>
      </c>
    </row>
    <row r="65" spans="1:7" ht="15">
      <c r="A65" s="31" t="s">
        <v>99</v>
      </c>
      <c r="B65" s="33" t="s">
        <v>100</v>
      </c>
      <c r="C65" s="12"/>
      <c r="D65" s="34" t="s">
        <v>130</v>
      </c>
      <c r="E65" s="32">
        <v>29.1</v>
      </c>
      <c r="G65" s="1">
        <f t="shared" si="0"/>
        <v>29.1</v>
      </c>
    </row>
    <row r="66" spans="1:7" ht="15">
      <c r="A66" s="31" t="s">
        <v>101</v>
      </c>
      <c r="B66" s="33" t="s">
        <v>102</v>
      </c>
      <c r="C66" s="12"/>
      <c r="D66" s="34" t="s">
        <v>130</v>
      </c>
      <c r="E66" s="32">
        <v>36.5</v>
      </c>
      <c r="G66" s="1">
        <f t="shared" si="0"/>
        <v>36.5</v>
      </c>
    </row>
    <row r="67" spans="1:7" ht="15">
      <c r="A67" s="31" t="s">
        <v>103</v>
      </c>
      <c r="B67" s="33" t="s">
        <v>104</v>
      </c>
      <c r="C67" s="12"/>
      <c r="D67" s="34" t="s">
        <v>130</v>
      </c>
      <c r="E67" s="32">
        <v>42</v>
      </c>
      <c r="G67" s="1">
        <f t="shared" si="0"/>
        <v>42</v>
      </c>
    </row>
    <row r="68" spans="1:7" ht="15">
      <c r="A68" s="31" t="s">
        <v>97</v>
      </c>
      <c r="B68" s="33" t="s">
        <v>98</v>
      </c>
      <c r="C68" s="12"/>
      <c r="D68" s="34" t="s">
        <v>130</v>
      </c>
      <c r="E68" s="32">
        <v>46.5</v>
      </c>
      <c r="G68" s="1">
        <f t="shared" si="0"/>
        <v>46.5</v>
      </c>
    </row>
    <row r="69" spans="1:7" ht="15">
      <c r="A69" s="31"/>
      <c r="B69" s="33"/>
      <c r="C69" s="12"/>
      <c r="D69" s="34"/>
      <c r="E69" s="32"/>
      <c r="G69" s="1"/>
    </row>
    <row r="70" spans="1:7" ht="15">
      <c r="A70" s="31" t="s">
        <v>105</v>
      </c>
      <c r="B70" s="33" t="s">
        <v>106</v>
      </c>
      <c r="C70" s="12"/>
      <c r="D70" s="34" t="s">
        <v>130</v>
      </c>
      <c r="E70" s="32">
        <v>38</v>
      </c>
      <c r="G70" s="1">
        <f t="shared" si="0"/>
        <v>38</v>
      </c>
    </row>
    <row r="71" spans="1:7" ht="15">
      <c r="A71" s="31" t="s">
        <v>107</v>
      </c>
      <c r="B71" s="33" t="s">
        <v>133</v>
      </c>
      <c r="C71" s="12"/>
      <c r="D71" s="34" t="s">
        <v>130</v>
      </c>
      <c r="E71" s="32">
        <v>41.4</v>
      </c>
      <c r="G71" s="1">
        <f t="shared" si="0"/>
        <v>41.4</v>
      </c>
    </row>
    <row r="72" spans="1:7" ht="15">
      <c r="A72" s="31" t="s">
        <v>108</v>
      </c>
      <c r="B72" s="33" t="s">
        <v>109</v>
      </c>
      <c r="C72" s="12"/>
      <c r="D72" s="34" t="s">
        <v>130</v>
      </c>
      <c r="E72" s="32">
        <v>43.23</v>
      </c>
      <c r="G72" s="1">
        <f t="shared" si="0"/>
        <v>43.23</v>
      </c>
    </row>
    <row r="73" spans="1:7" ht="15">
      <c r="A73" s="31" t="s">
        <v>110</v>
      </c>
      <c r="B73" s="33" t="s">
        <v>111</v>
      </c>
      <c r="C73" s="12"/>
      <c r="D73" s="34" t="s">
        <v>130</v>
      </c>
      <c r="E73" s="32">
        <v>47.1</v>
      </c>
      <c r="G73" s="1">
        <f t="shared" si="0"/>
        <v>47.1</v>
      </c>
    </row>
    <row r="74" spans="1:7" ht="15">
      <c r="A74" s="31" t="s">
        <v>112</v>
      </c>
      <c r="B74" s="33" t="s">
        <v>113</v>
      </c>
      <c r="C74" s="12"/>
      <c r="D74" s="34" t="s">
        <v>130</v>
      </c>
      <c r="E74" s="32">
        <v>37.7</v>
      </c>
      <c r="G74" s="1">
        <f t="shared" si="0"/>
        <v>37.7</v>
      </c>
    </row>
    <row r="75" spans="1:7" ht="15">
      <c r="A75" s="31" t="s">
        <v>114</v>
      </c>
      <c r="B75" s="33" t="s">
        <v>115</v>
      </c>
      <c r="C75" s="12"/>
      <c r="D75" s="34" t="s">
        <v>130</v>
      </c>
      <c r="E75" s="32">
        <v>43.2</v>
      </c>
      <c r="G75" s="1">
        <f t="shared" si="0"/>
        <v>43.2</v>
      </c>
    </row>
    <row r="76" spans="1:7" ht="15">
      <c r="A76" s="31" t="s">
        <v>116</v>
      </c>
      <c r="B76" s="33" t="s">
        <v>117</v>
      </c>
      <c r="C76" s="12"/>
      <c r="D76" s="34" t="s">
        <v>130</v>
      </c>
      <c r="E76" s="32">
        <v>52.2</v>
      </c>
      <c r="G76" s="1">
        <f t="shared" si="0"/>
        <v>52.2</v>
      </c>
    </row>
    <row r="77" spans="1:7" ht="15">
      <c r="A77" s="31"/>
      <c r="B77" s="33"/>
      <c r="C77" s="12"/>
      <c r="D77" s="34"/>
      <c r="E77" s="32"/>
      <c r="G77" s="1"/>
    </row>
    <row r="78" spans="1:7" ht="15">
      <c r="A78" s="31" t="s">
        <v>118</v>
      </c>
      <c r="B78" s="33" t="s">
        <v>119</v>
      </c>
      <c r="C78" s="12"/>
      <c r="D78" s="34" t="s">
        <v>130</v>
      </c>
      <c r="E78" s="32">
        <v>11.71</v>
      </c>
      <c r="G78" s="1">
        <f t="shared" si="0"/>
        <v>11.71</v>
      </c>
    </row>
    <row r="79" spans="1:7" ht="15">
      <c r="A79" s="31" t="s">
        <v>120</v>
      </c>
      <c r="B79" s="33" t="s">
        <v>121</v>
      </c>
      <c r="C79" s="12"/>
      <c r="D79" s="34" t="s">
        <v>130</v>
      </c>
      <c r="E79" s="32">
        <v>16.5</v>
      </c>
      <c r="G79" s="1">
        <f t="shared" si="0"/>
        <v>16.5</v>
      </c>
    </row>
    <row r="80" spans="1:7" ht="15">
      <c r="A80" s="31" t="s">
        <v>122</v>
      </c>
      <c r="B80" s="33" t="s">
        <v>123</v>
      </c>
      <c r="C80" s="12"/>
      <c r="D80" s="34" t="s">
        <v>130</v>
      </c>
      <c r="E80" s="32">
        <v>14.9</v>
      </c>
      <c r="G80" s="1">
        <f aca="true" t="shared" si="1" ref="G80:G106">E80*(1-$G$8)</f>
        <v>14.9</v>
      </c>
    </row>
    <row r="81" spans="1:7" ht="15">
      <c r="A81" s="31"/>
      <c r="B81" s="33"/>
      <c r="C81" s="12"/>
      <c r="D81" s="34"/>
      <c r="E81" s="32"/>
      <c r="G81" s="1"/>
    </row>
    <row r="82" spans="1:7" ht="15">
      <c r="A82" s="31" t="s">
        <v>124</v>
      </c>
      <c r="B82" s="33" t="s">
        <v>125</v>
      </c>
      <c r="C82" s="12"/>
      <c r="D82" s="34" t="s">
        <v>130</v>
      </c>
      <c r="E82" s="32">
        <v>24</v>
      </c>
      <c r="G82" s="1">
        <f t="shared" si="1"/>
        <v>24</v>
      </c>
    </row>
    <row r="83" spans="1:7" ht="15">
      <c r="A83" s="31" t="s">
        <v>126</v>
      </c>
      <c r="B83" s="33" t="s">
        <v>127</v>
      </c>
      <c r="C83" s="12"/>
      <c r="D83" s="34" t="s">
        <v>130</v>
      </c>
      <c r="E83" s="32">
        <v>28.17</v>
      </c>
      <c r="G83" s="1">
        <f t="shared" si="1"/>
        <v>28.17</v>
      </c>
    </row>
    <row r="84" spans="1:7" ht="15">
      <c r="A84" s="31" t="s">
        <v>128</v>
      </c>
      <c r="B84" s="33" t="s">
        <v>129</v>
      </c>
      <c r="C84" s="12"/>
      <c r="D84" s="34" t="s">
        <v>130</v>
      </c>
      <c r="E84" s="32">
        <v>38.2</v>
      </c>
      <c r="G84" s="1">
        <f t="shared" si="1"/>
        <v>38.2</v>
      </c>
    </row>
    <row r="85" spans="1:7" ht="15">
      <c r="A85" s="20"/>
      <c r="B85" s="31"/>
      <c r="C85" s="31"/>
      <c r="D85" s="31"/>
      <c r="E85" s="32"/>
      <c r="G85" s="1"/>
    </row>
    <row r="86" spans="1:7" ht="15">
      <c r="A86" s="37">
        <v>1046213</v>
      </c>
      <c r="B86" s="38" t="s">
        <v>134</v>
      </c>
      <c r="C86" s="33"/>
      <c r="D86" s="34" t="s">
        <v>130</v>
      </c>
      <c r="E86" s="36">
        <v>14.75</v>
      </c>
      <c r="G86" s="1">
        <f t="shared" si="1"/>
        <v>14.75</v>
      </c>
    </row>
    <row r="87" spans="1:7" ht="15">
      <c r="A87" s="37">
        <v>1046214</v>
      </c>
      <c r="B87" s="38" t="s">
        <v>135</v>
      </c>
      <c r="C87" s="33"/>
      <c r="D87" s="34" t="s">
        <v>130</v>
      </c>
      <c r="E87" s="36">
        <v>12.5</v>
      </c>
      <c r="G87" s="1">
        <f t="shared" si="1"/>
        <v>12.5</v>
      </c>
    </row>
    <row r="88" spans="1:7" ht="15">
      <c r="A88" s="37">
        <v>1046218</v>
      </c>
      <c r="B88" s="38" t="s">
        <v>136</v>
      </c>
      <c r="C88" s="33"/>
      <c r="D88" s="34" t="s">
        <v>130</v>
      </c>
      <c r="E88" s="36">
        <v>47.7</v>
      </c>
      <c r="G88" s="1">
        <f t="shared" si="1"/>
        <v>47.7</v>
      </c>
    </row>
    <row r="89" spans="1:7" ht="15">
      <c r="A89" s="39">
        <v>1046227</v>
      </c>
      <c r="B89" s="38" t="s">
        <v>137</v>
      </c>
      <c r="C89" s="33"/>
      <c r="D89" s="34" t="s">
        <v>130</v>
      </c>
      <c r="E89" s="36">
        <v>9.8</v>
      </c>
      <c r="G89" s="1">
        <f t="shared" si="1"/>
        <v>9.8</v>
      </c>
    </row>
    <row r="90" spans="1:7" ht="15">
      <c r="A90" s="39">
        <v>1046239</v>
      </c>
      <c r="B90" s="38" t="s">
        <v>138</v>
      </c>
      <c r="C90" s="33"/>
      <c r="D90" s="34" t="s">
        <v>130</v>
      </c>
      <c r="E90" s="36">
        <v>14.6</v>
      </c>
      <c r="G90" s="1">
        <f t="shared" si="1"/>
        <v>14.6</v>
      </c>
    </row>
    <row r="91" spans="1:7" ht="15">
      <c r="A91" s="39">
        <v>1046240</v>
      </c>
      <c r="B91" s="38" t="s">
        <v>139</v>
      </c>
      <c r="C91" s="33"/>
      <c r="D91" s="34" t="s">
        <v>130</v>
      </c>
      <c r="E91" s="36">
        <v>30.36</v>
      </c>
      <c r="G91" s="1">
        <f t="shared" si="1"/>
        <v>30.36</v>
      </c>
    </row>
    <row r="92" spans="1:7" ht="15">
      <c r="A92" s="39">
        <v>1046243</v>
      </c>
      <c r="B92" s="38" t="s">
        <v>140</v>
      </c>
      <c r="C92" s="33"/>
      <c r="D92" s="34" t="s">
        <v>130</v>
      </c>
      <c r="E92" s="36">
        <v>36.77</v>
      </c>
      <c r="G92" s="1">
        <f t="shared" si="1"/>
        <v>36.77</v>
      </c>
    </row>
    <row r="93" spans="1:7" ht="15">
      <c r="A93" s="39">
        <v>1046244</v>
      </c>
      <c r="B93" s="38" t="s">
        <v>141</v>
      </c>
      <c r="C93" s="33"/>
      <c r="D93" s="34" t="s">
        <v>130</v>
      </c>
      <c r="E93" s="36">
        <v>45.45</v>
      </c>
      <c r="G93" s="1">
        <f t="shared" si="1"/>
        <v>45.45</v>
      </c>
    </row>
    <row r="94" spans="1:7" ht="15">
      <c r="A94" s="39">
        <v>1046253</v>
      </c>
      <c r="B94" s="38" t="s">
        <v>142</v>
      </c>
      <c r="C94" s="33"/>
      <c r="D94" s="34" t="s">
        <v>130</v>
      </c>
      <c r="E94" s="36">
        <v>58</v>
      </c>
      <c r="G94" s="1">
        <f t="shared" si="1"/>
        <v>58</v>
      </c>
    </row>
    <row r="95" spans="1:7" ht="15">
      <c r="A95" s="39">
        <v>1046254</v>
      </c>
      <c r="B95" s="38" t="s">
        <v>143</v>
      </c>
      <c r="C95" s="33"/>
      <c r="D95" s="34" t="s">
        <v>130</v>
      </c>
      <c r="E95" s="36">
        <v>92</v>
      </c>
      <c r="G95" s="1">
        <f t="shared" si="1"/>
        <v>92</v>
      </c>
    </row>
    <row r="96" spans="1:7" ht="15">
      <c r="A96" s="39">
        <v>1046255</v>
      </c>
      <c r="B96" s="38" t="s">
        <v>144</v>
      </c>
      <c r="C96" s="33"/>
      <c r="D96" s="34" t="s">
        <v>130</v>
      </c>
      <c r="E96" s="36">
        <v>115</v>
      </c>
      <c r="G96" s="1">
        <f t="shared" si="1"/>
        <v>115</v>
      </c>
    </row>
    <row r="97" spans="1:7" ht="15">
      <c r="A97" s="39">
        <v>1046256</v>
      </c>
      <c r="B97" s="38" t="s">
        <v>143</v>
      </c>
      <c r="C97" s="33"/>
      <c r="D97" s="34" t="s">
        <v>130</v>
      </c>
      <c r="E97" s="36">
        <v>102</v>
      </c>
      <c r="G97" s="1">
        <f t="shared" si="1"/>
        <v>102</v>
      </c>
    </row>
    <row r="98" spans="1:7" ht="15">
      <c r="A98" s="39">
        <v>1046257</v>
      </c>
      <c r="B98" s="38" t="s">
        <v>144</v>
      </c>
      <c r="C98" s="33"/>
      <c r="D98" s="34" t="s">
        <v>130</v>
      </c>
      <c r="E98" s="36">
        <v>126</v>
      </c>
      <c r="G98" s="1">
        <f t="shared" si="1"/>
        <v>126</v>
      </c>
    </row>
    <row r="99" spans="1:7" ht="15">
      <c r="A99" s="39">
        <v>1046266</v>
      </c>
      <c r="B99" s="38" t="s">
        <v>145</v>
      </c>
      <c r="C99" s="33"/>
      <c r="D99" s="34" t="s">
        <v>130</v>
      </c>
      <c r="E99" s="36">
        <v>16.9</v>
      </c>
      <c r="G99" s="1">
        <f t="shared" si="1"/>
        <v>16.9</v>
      </c>
    </row>
    <row r="100" spans="1:7" ht="15">
      <c r="A100" s="39">
        <v>1046271</v>
      </c>
      <c r="B100" s="38" t="s">
        <v>146</v>
      </c>
      <c r="C100" s="33"/>
      <c r="D100" s="34" t="s">
        <v>130</v>
      </c>
      <c r="E100" s="36">
        <v>19.4</v>
      </c>
      <c r="G100" s="1">
        <f t="shared" si="1"/>
        <v>19.4</v>
      </c>
    </row>
    <row r="101" spans="1:7" ht="15">
      <c r="A101" s="39">
        <v>1046274</v>
      </c>
      <c r="B101" s="38" t="s">
        <v>147</v>
      </c>
      <c r="C101" s="33"/>
      <c r="D101" s="34" t="s">
        <v>130</v>
      </c>
      <c r="E101" s="36">
        <v>19.89</v>
      </c>
      <c r="G101" s="1">
        <f t="shared" si="1"/>
        <v>19.89</v>
      </c>
    </row>
    <row r="102" spans="1:7" ht="15">
      <c r="A102" s="40">
        <v>1054916</v>
      </c>
      <c r="B102" s="41" t="s">
        <v>148</v>
      </c>
      <c r="C102" s="42"/>
      <c r="D102" s="34" t="s">
        <v>157</v>
      </c>
      <c r="E102" s="36">
        <v>15.1</v>
      </c>
      <c r="G102" s="1">
        <f t="shared" si="1"/>
        <v>15.1</v>
      </c>
    </row>
    <row r="103" spans="1:7" ht="15">
      <c r="A103" s="37" t="s">
        <v>149</v>
      </c>
      <c r="B103" s="38" t="s">
        <v>150</v>
      </c>
      <c r="C103" s="33"/>
      <c r="D103" s="34" t="s">
        <v>130</v>
      </c>
      <c r="E103" s="36">
        <v>3</v>
      </c>
      <c r="G103" s="1">
        <f t="shared" si="1"/>
        <v>3</v>
      </c>
    </row>
    <row r="104" spans="1:7" ht="15">
      <c r="A104" s="37" t="s">
        <v>151</v>
      </c>
      <c r="B104" s="38" t="s">
        <v>152</v>
      </c>
      <c r="C104" s="33"/>
      <c r="D104" s="34" t="s">
        <v>130</v>
      </c>
      <c r="E104" s="36">
        <v>3</v>
      </c>
      <c r="G104" s="1">
        <f t="shared" si="1"/>
        <v>3</v>
      </c>
    </row>
    <row r="105" spans="1:7" ht="15">
      <c r="A105" s="37" t="s">
        <v>153</v>
      </c>
      <c r="B105" s="38" t="s">
        <v>154</v>
      </c>
      <c r="C105" s="33"/>
      <c r="D105" s="34" t="s">
        <v>130</v>
      </c>
      <c r="E105" s="36">
        <v>4</v>
      </c>
      <c r="G105" s="1">
        <f t="shared" si="1"/>
        <v>4</v>
      </c>
    </row>
    <row r="106" spans="1:7" ht="15">
      <c r="A106" s="37" t="s">
        <v>155</v>
      </c>
      <c r="B106" s="38" t="s">
        <v>156</v>
      </c>
      <c r="C106" s="33"/>
      <c r="D106" s="34" t="s">
        <v>130</v>
      </c>
      <c r="E106" s="36">
        <v>4</v>
      </c>
      <c r="G106" s="1">
        <f t="shared" si="1"/>
        <v>4</v>
      </c>
    </row>
    <row r="107" spans="1:5" ht="12.75">
      <c r="A107" s="12"/>
      <c r="B107" s="12"/>
      <c r="C107" s="12"/>
      <c r="D107" s="13"/>
      <c r="E107" s="24"/>
    </row>
    <row r="108" spans="1:5" ht="12.75">
      <c r="A108" s="12"/>
      <c r="B108" s="12"/>
      <c r="C108" s="12"/>
      <c r="D108" s="12"/>
      <c r="E108" s="43"/>
    </row>
    <row r="109" spans="4:5" ht="12.75">
      <c r="D109"/>
      <c r="E109" s="35"/>
    </row>
    <row r="110" spans="4:5" ht="12.75">
      <c r="D110"/>
      <c r="E110" s="35"/>
    </row>
    <row r="111" spans="4:5" ht="12.75">
      <c r="D111"/>
      <c r="E111" s="35"/>
    </row>
    <row r="112" spans="4:5" ht="12.75">
      <c r="D112"/>
      <c r="E112" s="35"/>
    </row>
    <row r="113" spans="4:5" ht="12.75">
      <c r="D113"/>
      <c r="E113" s="35"/>
    </row>
    <row r="114" spans="4:5" ht="12.75">
      <c r="D114"/>
      <c r="E114" s="35"/>
    </row>
    <row r="115" spans="4:5" ht="12.75">
      <c r="D115"/>
      <c r="E115" s="35"/>
    </row>
    <row r="116" spans="4:5" ht="12.75">
      <c r="D116"/>
      <c r="E116" s="35"/>
    </row>
    <row r="117" spans="4:5" ht="12.75">
      <c r="D117"/>
      <c r="E117" s="35"/>
    </row>
    <row r="118" spans="4:5" ht="12.75">
      <c r="D118"/>
      <c r="E118" s="35"/>
    </row>
    <row r="119" spans="4:5" ht="12.75">
      <c r="D119"/>
      <c r="E119" s="35"/>
    </row>
    <row r="120" spans="4:5" ht="12.75">
      <c r="D120"/>
      <c r="E120" s="35"/>
    </row>
    <row r="121" spans="4:5" ht="12.75">
      <c r="D121"/>
      <c r="E121" s="35"/>
    </row>
    <row r="122" spans="4:5" ht="12.75">
      <c r="D122"/>
      <c r="E122" s="35"/>
    </row>
    <row r="123" spans="4:5" ht="12.75">
      <c r="D123"/>
      <c r="E123" s="35"/>
    </row>
    <row r="124" spans="4:5" ht="12.75">
      <c r="D124"/>
      <c r="E124" s="35"/>
    </row>
    <row r="125" spans="4:5" ht="12.75">
      <c r="D125"/>
      <c r="E125" s="35"/>
    </row>
    <row r="126" spans="4:5" ht="12.75">
      <c r="D126"/>
      <c r="E126" s="35"/>
    </row>
    <row r="127" spans="4:5" ht="12.75">
      <c r="D127"/>
      <c r="E127" s="35"/>
    </row>
    <row r="128" spans="4:5" ht="12.75">
      <c r="D128"/>
      <c r="E128" s="35"/>
    </row>
    <row r="129" spans="4:5" ht="12.75">
      <c r="D129"/>
      <c r="E129" s="35"/>
    </row>
    <row r="130" spans="4:5" ht="12.75">
      <c r="D130"/>
      <c r="E130" s="35"/>
    </row>
    <row r="131" spans="4:5" ht="12.75">
      <c r="D131"/>
      <c r="E131" s="35"/>
    </row>
    <row r="132" spans="4:5" ht="12.75">
      <c r="D132"/>
      <c r="E132" s="35"/>
    </row>
    <row r="133" spans="4:5" ht="12.75">
      <c r="D133"/>
      <c r="E133" s="35"/>
    </row>
    <row r="134" spans="4:5" ht="12.75">
      <c r="D134"/>
      <c r="E134" s="35"/>
    </row>
    <row r="135" spans="4:5" ht="12.75">
      <c r="D135"/>
      <c r="E135" s="35"/>
    </row>
    <row r="136" spans="4:5" ht="12.75">
      <c r="D136"/>
      <c r="E136" s="35"/>
    </row>
    <row r="137" spans="4:5" ht="12.75">
      <c r="D137"/>
      <c r="E137" s="35"/>
    </row>
    <row r="138" spans="4:5" ht="12.75">
      <c r="D138"/>
      <c r="E138" s="35"/>
    </row>
    <row r="139" spans="4:5" ht="12.75">
      <c r="D139"/>
      <c r="E139" s="35"/>
    </row>
    <row r="140" spans="4:5" ht="12.75">
      <c r="D140"/>
      <c r="E140" s="35"/>
    </row>
    <row r="141" spans="4:5" ht="12.75">
      <c r="D141"/>
      <c r="E141" s="35"/>
    </row>
    <row r="142" spans="4:5" ht="12.75">
      <c r="D142"/>
      <c r="E142" s="35"/>
    </row>
    <row r="143" spans="4:5" ht="12.75">
      <c r="D143"/>
      <c r="E143" s="35"/>
    </row>
    <row r="144" spans="4:5" ht="12.75">
      <c r="D144"/>
      <c r="E144" s="35"/>
    </row>
    <row r="145" spans="4:5" ht="12.75">
      <c r="D145"/>
      <c r="E145" s="35"/>
    </row>
    <row r="146" spans="4:5" ht="12.75">
      <c r="D146"/>
      <c r="E146" s="35"/>
    </row>
    <row r="147" spans="4:5" ht="12.75">
      <c r="D147"/>
      <c r="E147" s="35"/>
    </row>
    <row r="148" spans="4:5" ht="12.75">
      <c r="D148"/>
      <c r="E148" s="35"/>
    </row>
    <row r="149" spans="4:5" ht="12.75">
      <c r="D149"/>
      <c r="E149" s="35"/>
    </row>
    <row r="150" spans="4:5" ht="12.75">
      <c r="D150"/>
      <c r="E150" s="35"/>
    </row>
    <row r="151" spans="4:5" ht="12.75">
      <c r="D151"/>
      <c r="E151" s="35"/>
    </row>
    <row r="152" spans="4:5" ht="12.75">
      <c r="D152"/>
      <c r="E152" s="35"/>
    </row>
    <row r="153" spans="4:5" ht="12.75">
      <c r="D153"/>
      <c r="E153" s="35"/>
    </row>
    <row r="154" spans="4:5" ht="12.75">
      <c r="D154"/>
      <c r="E154" s="35"/>
    </row>
    <row r="155" spans="4:5" ht="12.75">
      <c r="D155"/>
      <c r="E155" s="35"/>
    </row>
    <row r="156" spans="4:5" ht="12.75">
      <c r="D156"/>
      <c r="E156" s="35"/>
    </row>
    <row r="157" spans="4:5" ht="12.75">
      <c r="D157"/>
      <c r="E157" s="35"/>
    </row>
    <row r="158" spans="4:5" ht="12.75">
      <c r="D158"/>
      <c r="E158" s="35"/>
    </row>
    <row r="159" spans="4:5" ht="12.75">
      <c r="D159"/>
      <c r="E159" s="35"/>
    </row>
    <row r="160" spans="4:5" ht="12.75">
      <c r="D160"/>
      <c r="E160" s="35"/>
    </row>
    <row r="161" spans="4:5" ht="12.75">
      <c r="D161"/>
      <c r="E161" s="35"/>
    </row>
    <row r="162" spans="4:5" ht="12.75">
      <c r="D162"/>
      <c r="E162" s="35"/>
    </row>
    <row r="163" spans="4:5" ht="12.75">
      <c r="D163"/>
      <c r="E163" s="35"/>
    </row>
    <row r="164" spans="4:5" ht="12.75">
      <c r="D164"/>
      <c r="E164" s="35"/>
    </row>
    <row r="165" spans="4:5" ht="12.75">
      <c r="D165"/>
      <c r="E165" s="35"/>
    </row>
    <row r="166" spans="4:5" ht="12.75">
      <c r="D166"/>
      <c r="E166" s="35"/>
    </row>
    <row r="167" spans="4:5" ht="12.75">
      <c r="D167"/>
      <c r="E167" s="35"/>
    </row>
    <row r="168" spans="4:5" ht="12.75">
      <c r="D168"/>
      <c r="E168" s="35"/>
    </row>
    <row r="169" spans="4:5" ht="12.75">
      <c r="D169"/>
      <c r="E169" s="35"/>
    </row>
    <row r="170" spans="4:5" ht="12.75">
      <c r="D170"/>
      <c r="E170" s="35"/>
    </row>
    <row r="171" spans="4:5" ht="12.75">
      <c r="D171"/>
      <c r="E171" s="35"/>
    </row>
    <row r="172" spans="4:5" ht="12.75">
      <c r="D172"/>
      <c r="E172" s="35"/>
    </row>
    <row r="173" spans="4:5" ht="12.75">
      <c r="D173"/>
      <c r="E173" s="35"/>
    </row>
    <row r="174" spans="4:5" ht="12.75">
      <c r="D174"/>
      <c r="E174" s="35"/>
    </row>
    <row r="175" spans="4:5" ht="12.75">
      <c r="D175"/>
      <c r="E175" s="35"/>
    </row>
    <row r="176" spans="4:5" ht="12.75">
      <c r="D176"/>
      <c r="E176" s="35"/>
    </row>
    <row r="177" spans="4:5" ht="12.75">
      <c r="D177"/>
      <c r="E177" s="35"/>
    </row>
    <row r="178" spans="4:5" ht="12.75">
      <c r="D178"/>
      <c r="E178" s="35"/>
    </row>
    <row r="179" spans="4:5" ht="12.75">
      <c r="D179"/>
      <c r="E179" s="35"/>
    </row>
    <row r="180" spans="4:5" ht="12.75">
      <c r="D180"/>
      <c r="E180" s="35"/>
    </row>
    <row r="181" spans="4:5" ht="12.75">
      <c r="D181"/>
      <c r="E181" s="35"/>
    </row>
    <row r="182" spans="4:5" ht="12.75">
      <c r="D182"/>
      <c r="E182" s="35"/>
    </row>
    <row r="183" spans="4:5" ht="12.75">
      <c r="D183"/>
      <c r="E183" s="35"/>
    </row>
    <row r="184" spans="4:5" ht="12.75">
      <c r="D184"/>
      <c r="E184" s="35"/>
    </row>
    <row r="185" spans="4:5" ht="12.75">
      <c r="D185"/>
      <c r="E185" s="35"/>
    </row>
    <row r="186" spans="4:5" ht="12.75">
      <c r="D186"/>
      <c r="E186" s="35"/>
    </row>
    <row r="187" spans="4:5" ht="12.75">
      <c r="D187"/>
      <c r="E187" s="35"/>
    </row>
    <row r="188" spans="4:5" ht="12.75">
      <c r="D188"/>
      <c r="E188" s="35"/>
    </row>
    <row r="189" spans="4:5" ht="12.75">
      <c r="D189"/>
      <c r="E189" s="35"/>
    </row>
    <row r="190" spans="4:5" ht="12.75">
      <c r="D190"/>
      <c r="E190" s="35"/>
    </row>
    <row r="191" spans="4:5" ht="12.75">
      <c r="D191"/>
      <c r="E191" s="35"/>
    </row>
    <row r="192" spans="4:5" ht="12.75">
      <c r="D192"/>
      <c r="E192" s="35"/>
    </row>
    <row r="193" spans="4:5" ht="12.75">
      <c r="D193"/>
      <c r="E193" s="35"/>
    </row>
    <row r="194" spans="4:5" ht="12.75">
      <c r="D194"/>
      <c r="E194" s="35"/>
    </row>
    <row r="195" spans="4:5" ht="12.75">
      <c r="D195"/>
      <c r="E195" s="35"/>
    </row>
    <row r="196" spans="4:5" ht="12.75">
      <c r="D196"/>
      <c r="E196" s="35"/>
    </row>
    <row r="197" spans="4:5" ht="12.75">
      <c r="D197"/>
      <c r="E197" s="35"/>
    </row>
    <row r="198" spans="4:5" ht="12.75">
      <c r="D198"/>
      <c r="E198" s="35"/>
    </row>
    <row r="199" spans="4:5" ht="12.75">
      <c r="D199"/>
      <c r="E199" s="35"/>
    </row>
    <row r="200" spans="4:5" ht="12.75">
      <c r="D200"/>
      <c r="E200" s="35"/>
    </row>
    <row r="201" spans="4:5" ht="12.75">
      <c r="D201"/>
      <c r="E201" s="35"/>
    </row>
    <row r="202" spans="4:5" ht="12.75">
      <c r="D202"/>
      <c r="E202" s="35"/>
    </row>
    <row r="203" spans="4:5" ht="12.75">
      <c r="D203"/>
      <c r="E203" s="35"/>
    </row>
    <row r="204" spans="4:5" ht="12.75">
      <c r="D204"/>
      <c r="E204" s="35"/>
    </row>
    <row r="205" spans="4:5" ht="12.75">
      <c r="D205"/>
      <c r="E205" s="35"/>
    </row>
    <row r="206" spans="4:5" ht="12.75">
      <c r="D206"/>
      <c r="E206" s="35"/>
    </row>
    <row r="207" spans="4:5" ht="12.75">
      <c r="D207"/>
      <c r="E207" s="35"/>
    </row>
    <row r="208" spans="4:5" ht="12.75">
      <c r="D208"/>
      <c r="E208" s="35"/>
    </row>
    <row r="209" spans="4:5" ht="12.75">
      <c r="D209"/>
      <c r="E209" s="35"/>
    </row>
    <row r="210" spans="4:5" ht="12.75">
      <c r="D210"/>
      <c r="E210" s="35"/>
    </row>
    <row r="211" spans="4:5" ht="12.75">
      <c r="D211"/>
      <c r="E211" s="35"/>
    </row>
    <row r="212" spans="4:5" ht="12.75">
      <c r="D212"/>
      <c r="E212" s="35"/>
    </row>
    <row r="213" spans="4:5" ht="12.75">
      <c r="D213"/>
      <c r="E213" s="35"/>
    </row>
    <row r="214" spans="4:5" ht="12.75">
      <c r="D214"/>
      <c r="E214" s="35"/>
    </row>
    <row r="215" spans="4:5" ht="12.75">
      <c r="D215"/>
      <c r="E215" s="35"/>
    </row>
    <row r="216" spans="4:5" ht="12.75">
      <c r="D216"/>
      <c r="E216" s="35"/>
    </row>
    <row r="217" spans="4:5" ht="12.75">
      <c r="D217"/>
      <c r="E217" s="35"/>
    </row>
    <row r="218" spans="4:5" ht="12.75">
      <c r="D218"/>
      <c r="E218" s="35"/>
    </row>
    <row r="219" spans="4:5" ht="12.75">
      <c r="D219"/>
      <c r="E219" s="35"/>
    </row>
    <row r="220" spans="4:5" ht="12.75">
      <c r="D220"/>
      <c r="E220" s="35"/>
    </row>
    <row r="221" spans="4:5" ht="12.75">
      <c r="D221"/>
      <c r="E221" s="35"/>
    </row>
    <row r="222" spans="4:5" ht="12.75">
      <c r="D222"/>
      <c r="E222" s="35"/>
    </row>
    <row r="223" spans="4:5" ht="12.75">
      <c r="D223"/>
      <c r="E223" s="35"/>
    </row>
    <row r="224" spans="4:5" ht="12.75">
      <c r="D224"/>
      <c r="E224" s="35"/>
    </row>
    <row r="225" spans="4:5" ht="12.75">
      <c r="D225"/>
      <c r="E225" s="35"/>
    </row>
    <row r="226" spans="2:7" ht="15">
      <c r="B226" s="7"/>
      <c r="C226" s="7"/>
      <c r="D226" s="11"/>
      <c r="E226" s="27"/>
      <c r="G226" s="1"/>
    </row>
    <row r="227" spans="2:7" ht="15">
      <c r="B227" s="7"/>
      <c r="C227" s="7"/>
      <c r="D227" s="11"/>
      <c r="E227" s="27"/>
      <c r="G227" s="1"/>
    </row>
    <row r="228" spans="2:7" ht="15">
      <c r="B228" s="7"/>
      <c r="C228" s="7"/>
      <c r="D228" s="11"/>
      <c r="E228" s="27"/>
      <c r="G228" s="1"/>
    </row>
    <row r="229" spans="2:7" ht="15">
      <c r="B229" s="7"/>
      <c r="C229" s="7"/>
      <c r="D229" s="11"/>
      <c r="E229" s="27"/>
      <c r="G229" s="1"/>
    </row>
    <row r="230" spans="2:7" ht="12.75">
      <c r="B230" s="11"/>
      <c r="C230" s="11"/>
      <c r="D230" s="11"/>
      <c r="E230" s="28"/>
      <c r="G230" s="11"/>
    </row>
    <row r="231" spans="2:7" ht="12.75">
      <c r="B231" s="11"/>
      <c r="C231" s="11"/>
      <c r="D231" s="11"/>
      <c r="E231" s="28"/>
      <c r="G231" s="11"/>
    </row>
    <row r="232" spans="2:7" ht="12.75">
      <c r="B232" s="11"/>
      <c r="C232" s="11"/>
      <c r="D232" s="11"/>
      <c r="E232" s="28"/>
      <c r="G232" s="11"/>
    </row>
    <row r="233" spans="2:7" ht="12.75">
      <c r="B233" s="11"/>
      <c r="C233" s="11"/>
      <c r="D233" s="11"/>
      <c r="E233" s="28"/>
      <c r="G233" s="11"/>
    </row>
    <row r="234" spans="2:7" ht="12.75">
      <c r="B234" s="11"/>
      <c r="C234" s="11"/>
      <c r="D234" s="11"/>
      <c r="E234" s="28"/>
      <c r="G234" s="11"/>
    </row>
    <row r="235" spans="2:7" ht="12.75">
      <c r="B235" s="11"/>
      <c r="C235" s="11"/>
      <c r="D235" s="11"/>
      <c r="E235" s="28"/>
      <c r="G235" s="11"/>
    </row>
    <row r="236" spans="2:7" ht="12.75">
      <c r="B236" s="11"/>
      <c r="C236" s="11"/>
      <c r="D236" s="11"/>
      <c r="E236" s="28"/>
      <c r="G236" s="11"/>
    </row>
    <row r="237" spans="2:7" ht="12.75">
      <c r="B237" s="11"/>
      <c r="C237" s="11"/>
      <c r="D237" s="11"/>
      <c r="E237" s="28"/>
      <c r="G237" s="11"/>
    </row>
    <row r="238" spans="2:7" ht="12.75">
      <c r="B238" s="11"/>
      <c r="C238" s="11"/>
      <c r="D238" s="11"/>
      <c r="E238" s="28"/>
      <c r="G238" s="11"/>
    </row>
    <row r="239" spans="2:7" ht="12.75">
      <c r="B239" s="11"/>
      <c r="C239" s="11"/>
      <c r="D239" s="11"/>
      <c r="E239" s="28"/>
      <c r="G239" s="11"/>
    </row>
    <row r="240" spans="2:7" ht="12.75">
      <c r="B240" s="11"/>
      <c r="C240" s="11"/>
      <c r="D240" s="11"/>
      <c r="E240" s="28"/>
      <c r="G240" s="11"/>
    </row>
    <row r="241" spans="2:7" ht="12.75">
      <c r="B241" s="11"/>
      <c r="C241" s="11"/>
      <c r="D241" s="11"/>
      <c r="E241" s="28"/>
      <c r="G241" s="11"/>
    </row>
    <row r="242" spans="2:7" ht="12.75">
      <c r="B242" s="11"/>
      <c r="C242" s="11"/>
      <c r="D242" s="11"/>
      <c r="E242" s="28"/>
      <c r="G242" s="11"/>
    </row>
    <row r="243" spans="2:7" ht="12.75">
      <c r="B243" s="11"/>
      <c r="C243" s="11"/>
      <c r="D243" s="11"/>
      <c r="E243" s="28"/>
      <c r="G243" s="11"/>
    </row>
    <row r="244" spans="2:7" ht="12.75">
      <c r="B244" s="11"/>
      <c r="C244" s="11"/>
      <c r="D244" s="11"/>
      <c r="E244" s="28"/>
      <c r="G244" s="11"/>
    </row>
    <row r="245" spans="2:7" ht="12.75">
      <c r="B245" s="11"/>
      <c r="C245" s="11"/>
      <c r="D245" s="11"/>
      <c r="E245" s="28"/>
      <c r="G245" s="11"/>
    </row>
    <row r="246" spans="2:7" ht="12.75">
      <c r="B246" s="11"/>
      <c r="C246" s="11"/>
      <c r="D246" s="11"/>
      <c r="E246" s="28"/>
      <c r="G246" s="11"/>
    </row>
    <row r="247" spans="2:7" ht="12.75">
      <c r="B247" s="11"/>
      <c r="C247" s="11"/>
      <c r="D247" s="11"/>
      <c r="E247" s="28"/>
      <c r="G247" s="11"/>
    </row>
    <row r="248" spans="2:7" ht="12.75">
      <c r="B248" s="11"/>
      <c r="C248" s="11"/>
      <c r="D248" s="11"/>
      <c r="E248" s="28"/>
      <c r="G248" s="11"/>
    </row>
    <row r="249" spans="2:7" ht="12.75">
      <c r="B249" s="11"/>
      <c r="C249" s="11"/>
      <c r="D249" s="11"/>
      <c r="E249" s="28"/>
      <c r="G249" s="11"/>
    </row>
    <row r="250" spans="2:7" ht="12.75">
      <c r="B250" s="11"/>
      <c r="C250" s="11"/>
      <c r="D250" s="11"/>
      <c r="E250" s="28"/>
      <c r="G250" s="11"/>
    </row>
    <row r="251" spans="2:7" ht="12.75">
      <c r="B251" s="11"/>
      <c r="C251" s="11"/>
      <c r="D251" s="11"/>
      <c r="E251" s="28"/>
      <c r="G251" s="11"/>
    </row>
    <row r="252" spans="2:7" ht="12.75">
      <c r="B252" s="11"/>
      <c r="C252" s="11"/>
      <c r="D252" s="11"/>
      <c r="E252" s="28"/>
      <c r="G252" s="11"/>
    </row>
    <row r="253" spans="2:7" ht="12.75">
      <c r="B253" s="11"/>
      <c r="C253" s="11"/>
      <c r="D253" s="11"/>
      <c r="E253" s="28"/>
      <c r="G253" s="11"/>
    </row>
    <row r="254" spans="2:7" ht="12.75">
      <c r="B254" s="11"/>
      <c r="C254" s="11"/>
      <c r="D254" s="11"/>
      <c r="E254" s="28"/>
      <c r="G254" s="11"/>
    </row>
    <row r="255" spans="2:7" ht="12.75">
      <c r="B255" s="11"/>
      <c r="C255" s="11"/>
      <c r="D255" s="11"/>
      <c r="E255" s="28"/>
      <c r="G255" s="11"/>
    </row>
    <row r="256" spans="2:7" ht="12.75">
      <c r="B256" s="11"/>
      <c r="C256" s="11"/>
      <c r="D256" s="11"/>
      <c r="E256" s="28"/>
      <c r="G256" s="11"/>
    </row>
    <row r="257" spans="2:7" ht="12.75">
      <c r="B257" s="11"/>
      <c r="C257" s="11"/>
      <c r="D257" s="11"/>
      <c r="E257" s="28"/>
      <c r="G257" s="11"/>
    </row>
    <row r="258" spans="2:7" ht="12.75">
      <c r="B258" s="11"/>
      <c r="C258" s="11"/>
      <c r="D258" s="11"/>
      <c r="E258" s="28"/>
      <c r="G258" s="11"/>
    </row>
    <row r="259" spans="2:7" ht="12.75">
      <c r="B259" s="11"/>
      <c r="C259" s="11"/>
      <c r="D259" s="11"/>
      <c r="E259" s="28"/>
      <c r="G259" s="11"/>
    </row>
    <row r="260" spans="2:7" ht="12.75">
      <c r="B260" s="11"/>
      <c r="C260" s="11"/>
      <c r="D260" s="11"/>
      <c r="E260" s="28"/>
      <c r="G260" s="11"/>
    </row>
    <row r="261" spans="2:7" ht="12.75">
      <c r="B261" s="11"/>
      <c r="C261" s="11"/>
      <c r="D261" s="11"/>
      <c r="E261" s="28"/>
      <c r="G261" s="11"/>
    </row>
    <row r="262" spans="2:7" ht="12.75">
      <c r="B262" s="11"/>
      <c r="C262" s="11"/>
      <c r="D262" s="11"/>
      <c r="E262" s="28"/>
      <c r="G262" s="11"/>
    </row>
    <row r="263" spans="2:7" ht="12.75">
      <c r="B263" s="11"/>
      <c r="C263" s="11"/>
      <c r="D263" s="11"/>
      <c r="E263" s="28"/>
      <c r="G263" s="11"/>
    </row>
    <row r="264" spans="2:7" ht="12.75">
      <c r="B264" s="11"/>
      <c r="C264" s="11"/>
      <c r="D264" s="11"/>
      <c r="E264" s="28"/>
      <c r="G264" s="11"/>
    </row>
    <row r="265" spans="2:7" ht="12.75">
      <c r="B265" s="11"/>
      <c r="C265" s="11"/>
      <c r="D265" s="11"/>
      <c r="E265" s="28"/>
      <c r="G265" s="11"/>
    </row>
    <row r="266" spans="2:7" ht="12.75">
      <c r="B266" s="11"/>
      <c r="C266" s="11"/>
      <c r="D266" s="11"/>
      <c r="E266" s="28"/>
      <c r="G266" s="11"/>
    </row>
    <row r="267" spans="2:7" ht="12.75">
      <c r="B267" s="11"/>
      <c r="C267" s="11"/>
      <c r="D267" s="11"/>
      <c r="E267" s="28"/>
      <c r="G267" s="11"/>
    </row>
    <row r="268" spans="2:7" ht="12.75">
      <c r="B268" s="11"/>
      <c r="C268" s="11"/>
      <c r="D268" s="11"/>
      <c r="E268" s="28"/>
      <c r="G268" s="11"/>
    </row>
    <row r="269" spans="2:7" ht="12.75">
      <c r="B269" s="11"/>
      <c r="C269" s="11"/>
      <c r="D269" s="11"/>
      <c r="E269" s="28"/>
      <c r="G269" s="11"/>
    </row>
    <row r="270" spans="2:7" ht="12.75">
      <c r="B270" s="11"/>
      <c r="C270" s="11"/>
      <c r="D270" s="11"/>
      <c r="E270" s="28"/>
      <c r="G270" s="11"/>
    </row>
  </sheetData>
  <sheetProtection/>
  <hyperlinks>
    <hyperlink ref="A9" r:id="rId1" display="www.hals.ee"/>
  </hyperlink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</dc:creator>
  <cp:keywords/>
  <dc:description/>
  <cp:lastModifiedBy>Rene Viira</cp:lastModifiedBy>
  <cp:lastPrinted>2012-09-24T10:15:01Z</cp:lastPrinted>
  <dcterms:created xsi:type="dcterms:W3CDTF">2000-05-19T15:12:37Z</dcterms:created>
  <dcterms:modified xsi:type="dcterms:W3CDTF">2014-06-03T08:12:47Z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