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Mikko</author>
  </authors>
  <commentList>
    <comment ref="E7" authorId="0">
      <text>
        <r>
          <rPr>
            <b/>
            <sz val="12"/>
            <rFont val="Tahoma"/>
            <family val="2"/>
          </rPr>
          <t>Paiguta siia kokkulepitud allahindlus% ja saad ostuhinna ilma käibemaksuta.</t>
        </r>
        <r>
          <rPr>
            <b/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<sst xmlns="http://schemas.openxmlformats.org/spreadsheetml/2006/main" count="140" uniqueCount="140">
  <si>
    <t>Toote nimetus</t>
  </si>
  <si>
    <t>tootekood</t>
  </si>
  <si>
    <t>eur / ühik</t>
  </si>
  <si>
    <t>ilma käibemaksuta</t>
  </si>
  <si>
    <t>Allahindlus:</t>
  </si>
  <si>
    <t>netohind</t>
  </si>
  <si>
    <t>TR80/010610</t>
  </si>
  <si>
    <t>TR80/0114410</t>
  </si>
  <si>
    <t>TR80/0121508</t>
  </si>
  <si>
    <t>TR80/0121509</t>
  </si>
  <si>
    <t>TR80/0121510</t>
  </si>
  <si>
    <t>TR80/0121511</t>
  </si>
  <si>
    <t>TR80/0125209</t>
  </si>
  <si>
    <t>TR80/0125210</t>
  </si>
  <si>
    <t>TR80/0125211</t>
  </si>
  <si>
    <t>TR80/012609</t>
  </si>
  <si>
    <t>TR80/012610</t>
  </si>
  <si>
    <t>TR80/012611</t>
  </si>
  <si>
    <t>TR80/0130008</t>
  </si>
  <si>
    <t>TR80/0130009</t>
  </si>
  <si>
    <t>TR80/0130010</t>
  </si>
  <si>
    <t>TR80/0130011</t>
  </si>
  <si>
    <t>TR80/0131708</t>
  </si>
  <si>
    <t>TR80/0131709</t>
  </si>
  <si>
    <t>TR80/0131710</t>
  </si>
  <si>
    <t>TR80/0131711</t>
  </si>
  <si>
    <t>TR80/0135008</t>
  </si>
  <si>
    <t>TR80/0135009</t>
  </si>
  <si>
    <t>TR80/0135010</t>
  </si>
  <si>
    <t>TR80/0135011</t>
  </si>
  <si>
    <t>TR80/0135809</t>
  </si>
  <si>
    <t>TR80/0135810</t>
  </si>
  <si>
    <t>TR80/0135811</t>
  </si>
  <si>
    <t>TR80/0135912</t>
  </si>
  <si>
    <t>TR80/0155508</t>
  </si>
  <si>
    <t>TR80/0155509</t>
  </si>
  <si>
    <t>TR80/0155510</t>
  </si>
  <si>
    <t>TR80/01715208</t>
  </si>
  <si>
    <t>TR80/01715209</t>
  </si>
  <si>
    <t>TR80/01715210</t>
  </si>
  <si>
    <t>TR80/01715211</t>
  </si>
  <si>
    <t>TR80/0190009</t>
  </si>
  <si>
    <t>TR80/0190010</t>
  </si>
  <si>
    <t>TR80/0191010</t>
  </si>
  <si>
    <t>TR80/20001L</t>
  </si>
  <si>
    <t>TR80/20001M</t>
  </si>
  <si>
    <t>TR80/20001XL</t>
  </si>
  <si>
    <t>TR80/20001/XXL</t>
  </si>
  <si>
    <t>TR80/20021</t>
  </si>
  <si>
    <t>TR80/20108</t>
  </si>
  <si>
    <t>TR80/20109</t>
  </si>
  <si>
    <t>TR80/20110</t>
  </si>
  <si>
    <t>TR80/20111</t>
  </si>
  <si>
    <t>TR80/21030</t>
  </si>
  <si>
    <t>TR80/21031</t>
  </si>
  <si>
    <t>TR80/21035</t>
  </si>
  <si>
    <t>TR80/21036</t>
  </si>
  <si>
    <t>TR80/21050</t>
  </si>
  <si>
    <t>TR80/21110</t>
  </si>
  <si>
    <t>TR80/31020</t>
  </si>
  <si>
    <t>TR80/31100L</t>
  </si>
  <si>
    <t>TR80/31101XL</t>
  </si>
  <si>
    <t>TR80/31102XXL</t>
  </si>
  <si>
    <t>TR80/40101</t>
  </si>
  <si>
    <t>TR80/40102</t>
  </si>
  <si>
    <t>TR80/510A</t>
  </si>
  <si>
    <t>TR80/5200</t>
  </si>
  <si>
    <t>Kitse pindnahk keevitussõrmik 106 kevlar niit nr. 10</t>
  </si>
  <si>
    <t>Sõrmik 144 keevitaja kinnas voodriga</t>
  </si>
  <si>
    <t>Sõrmik 215/202 kitse pindnahk / reg.ranne / Nr 8</t>
  </si>
  <si>
    <t>Sõrmik 215/202 kitse pindnahk / reg.ranne / Nr 9</t>
  </si>
  <si>
    <t>Sõrmik 215/202 kitse pindnahk / reg.ranne / Nr 10</t>
  </si>
  <si>
    <t>Sõrmik 215/202 kitse pindnahk / reg.ranne / Nr 11</t>
  </si>
  <si>
    <t>Sõrmik 252 soe kitse pindnahk / reg.ranne / Nr 9</t>
  </si>
  <si>
    <t>Sõrmik 252 soe kitse pindnahk / reg.ranne / Nr 10</t>
  </si>
  <si>
    <t>Sõrmik 252 soe kitse pindnahk / reg.ranne / Nr 11</t>
  </si>
  <si>
    <t>Sõrmik 126 polüamiid, nitriil peop. Nr 9</t>
  </si>
  <si>
    <t>Sõrmik 126 polüamiid, nitriil peop. Nr 10</t>
  </si>
  <si>
    <t>Sõrmik 126 polüamiid, nitriil peop. Nr 11</t>
  </si>
  <si>
    <t>Sõrmik 300 sünteetiline nr.8</t>
  </si>
  <si>
    <t>Sõrmik 300 sünteetiline nr.9</t>
  </si>
  <si>
    <t>Sõrmik 300 sünteetiline nr.10</t>
  </si>
  <si>
    <t>Sõrmik 300 sünteetiline nr.11</t>
  </si>
  <si>
    <t>Sõrmik 317 sünteetiline SupraCoat nahk/riie nr.8</t>
  </si>
  <si>
    <t>Sõrmik 317 sünteetiline SupraCoat nahk/riie nr.9</t>
  </si>
  <si>
    <t>Sõrmik 317 sünteetiline SupraCoat nahk/riie nr.10</t>
  </si>
  <si>
    <t>Sõrmik 317 sünteetiline SupraCoat nahk/riie nr.11</t>
  </si>
  <si>
    <t>Sõrmik 350 sünteetiline fliisvoodriga nr.8</t>
  </si>
  <si>
    <t>Sõrmik 350 sünteetiline fliisvoodriga nr.9</t>
  </si>
  <si>
    <t>Sõrmik 350 sünteetiline fliisvoodriga nr.10</t>
  </si>
  <si>
    <t>Sõrmik 350 sünteetiline fliisvoodriga nr.11</t>
  </si>
  <si>
    <t>Sõrmik 358 PU sünt nahk/Spantex, neoon, fliis nr.9</t>
  </si>
  <si>
    <t>Sõrmik 358 PU sünt nahk/Spantex, neoon, fliis nr.10</t>
  </si>
  <si>
    <t>Sõrmik 358 PU sünt nahk/Spantex, neoon, fliis nr.11</t>
  </si>
  <si>
    <t>Sõrmik 359 PU nahk/Spantex, lai ranne, fliis nr.12</t>
  </si>
  <si>
    <t>Sõrmik 55508 kootud thermo, latekskate, NEO nr.8</t>
  </si>
  <si>
    <t>Sõrmik 55509 kootud thermo, latekskate, NEO nr.9</t>
  </si>
  <si>
    <t>Sõrmik 55510 kootud thermo, latekskate, NEO nr.10</t>
  </si>
  <si>
    <t>Sõrmik 7152 kootud, lõikekindel nitriil nr.8</t>
  </si>
  <si>
    <t>Sõrmik 7152 kootud, lõikekindel nitriil nr.9</t>
  </si>
  <si>
    <t>Sõrmik 7152 kootud, lõikekindel nitriil nr.10</t>
  </si>
  <si>
    <t>Sõrmik 7152 kootud, lõikekindel nitriil nr.11</t>
  </si>
  <si>
    <t>Trikoosõrmik 019, valge puuvillane nr.9</t>
  </si>
  <si>
    <t>Trikoosõrmik 019, valge puuvillane nr.10</t>
  </si>
  <si>
    <t>Trikoosõrmik, must puuvillane nr.10</t>
  </si>
  <si>
    <t>T-SÄRK neoonkollane L</t>
  </si>
  <si>
    <t>T-SÄRK neoonkollane M</t>
  </si>
  <si>
    <t>T-SÄRK neoonkollane XL</t>
  </si>
  <si>
    <t>T-SÄRK neoonkollane XXL</t>
  </si>
  <si>
    <t>Tolmumask klapiga, FFP2, kokkukäiv</t>
  </si>
  <si>
    <t>Sõrmik 201 kitse pindnahk/riie nr.8</t>
  </si>
  <si>
    <t>Sõrmik 201 kitse pindnahk/riie nr.9</t>
  </si>
  <si>
    <t>Sõrmik 201 kitse pindnahk/riie nr.10</t>
  </si>
  <si>
    <t>Sõrmik 201 kitse pindnahk/riie nr.11</t>
  </si>
  <si>
    <t>Kaitseprillid BRAVA flash</t>
  </si>
  <si>
    <t>Kaitseprillid BRAVA KOLLANE</t>
  </si>
  <si>
    <t>Kaitseprillid BRAVA HELE</t>
  </si>
  <si>
    <t>Kaitseprillid BRAVA TUME</t>
  </si>
  <si>
    <t>Näokaitse visiir BALBI2</t>
  </si>
  <si>
    <t>Kaitsemaskprillid</t>
  </si>
  <si>
    <t>Põlvekaitsmed tööpükste sisse</t>
  </si>
  <si>
    <t>Ohuvest helkurribad kollane L</t>
  </si>
  <si>
    <t>Ohuvest helkurribad kollane XL</t>
  </si>
  <si>
    <t>Ohuvest helkurribad kollane XXL</t>
  </si>
  <si>
    <t>Kaitsekiiver DIAMOND BASEBALL/VALGE</t>
  </si>
  <si>
    <t>Kaitsekiiver DIAMOND BASEBALL/KOLLANE</t>
  </si>
  <si>
    <t>Kõrvaklapid Peltor Optime I, 27dB</t>
  </si>
  <si>
    <t>Kõrvatropid VENITEX ühekordsed, 37dB</t>
  </si>
  <si>
    <t>Töökindad ja kaitsevahendid</t>
  </si>
  <si>
    <t>PÕHIHINNAD 2020</t>
  </si>
  <si>
    <t>AS HALS TRADING</t>
  </si>
  <si>
    <t>Kivikülvi 8 / Tuuliku tee 7</t>
  </si>
  <si>
    <t>12919 Tallinn</t>
  </si>
  <si>
    <t>Tel. 71 51 400</t>
  </si>
  <si>
    <t>e-mail: hals@hals.ee</t>
  </si>
  <si>
    <t>halstartu@hals.ee</t>
  </si>
  <si>
    <t>Sepa 19</t>
  </si>
  <si>
    <t>50113 Tartu</t>
  </si>
  <si>
    <t>Tel. 7 301 630</t>
  </si>
  <si>
    <t>AS HALS TRADING - T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</si>
</sst>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0\ [$€-1]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0"/>
      <name val="Arial"/>
      <family val="0"/>
    </font>
    <font>
      <sz val="8"/>
      <name val="Arial"/>
      <family val="0"/>
    </font>
    <font>
      <sz val="8"/>
      <color indexed="9"/>
      <name val="Verdana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ahoma"/>
      <family val="2"/>
    </font>
    <font>
      <b/>
      <sz val="10"/>
      <name val="Tahoma"/>
      <family val="2"/>
    </font>
    <font>
      <sz val="11"/>
      <name val="Arial"/>
      <family val="2"/>
    </font>
    <font>
      <b/>
      <i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3" borderId="3" applyNumberFormat="0" applyAlignment="0" applyProtection="0"/>
    <xf numFmtId="0" fontId="37" fillId="0" borderId="4" applyNumberFormat="0" applyFill="0" applyAlignment="0" applyProtection="0"/>
    <xf numFmtId="0" fontId="0" fillId="24" borderId="5" applyNumberFormat="0" applyFont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0" borderId="9" applyNumberFormat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49" fontId="6" fillId="33" borderId="0" xfId="0" applyNumberFormat="1" applyFont="1" applyFill="1" applyAlignment="1">
      <alignment horizontal="right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49" fontId="7" fillId="33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7" fillId="34" borderId="0" xfId="0" applyFont="1" applyFill="1" applyAlignment="1">
      <alignment/>
    </xf>
    <xf numFmtId="49" fontId="7" fillId="34" borderId="0" xfId="0" applyNumberFormat="1" applyFont="1" applyFill="1" applyAlignment="1">
      <alignment horizontal="center"/>
    </xf>
    <xf numFmtId="0" fontId="7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49" fontId="0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11" fillId="34" borderId="0" xfId="0" applyFont="1" applyFill="1" applyBorder="1" applyAlignment="1">
      <alignment horizontal="left"/>
    </xf>
    <xf numFmtId="9" fontId="7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 horizontal="right"/>
    </xf>
    <xf numFmtId="0" fontId="0" fillId="34" borderId="0" xfId="0" applyFill="1" applyAlignment="1">
      <alignment/>
    </xf>
    <xf numFmtId="0" fontId="5" fillId="34" borderId="0" xfId="0" applyFont="1" applyFill="1" applyBorder="1" applyAlignment="1">
      <alignment/>
    </xf>
    <xf numFmtId="49" fontId="10" fillId="34" borderId="0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49" fontId="0" fillId="34" borderId="0" xfId="0" applyNumberFormat="1" applyFont="1" applyFill="1" applyBorder="1" applyAlignment="1">
      <alignment horizontal="center" wrapText="1"/>
    </xf>
    <xf numFmtId="2" fontId="3" fillId="34" borderId="0" xfId="0" applyNumberFormat="1" applyFont="1" applyFill="1" applyBorder="1" applyAlignment="1">
      <alignment horizontal="center"/>
    </xf>
    <xf numFmtId="2" fontId="3" fillId="34" borderId="0" xfId="0" applyNumberFormat="1" applyFont="1" applyFill="1" applyAlignment="1">
      <alignment horizontal="center" wrapText="1"/>
    </xf>
    <xf numFmtId="2" fontId="3" fillId="34" borderId="0" xfId="0" applyNumberFormat="1" applyFont="1" applyFill="1" applyAlignment="1">
      <alignment horizontal="center" vertical="top" wrapText="1"/>
    </xf>
    <xf numFmtId="2" fontId="3" fillId="34" borderId="0" xfId="0" applyNumberFormat="1" applyFont="1" applyFill="1" applyAlignment="1">
      <alignment horizontal="center"/>
    </xf>
    <xf numFmtId="49" fontId="0" fillId="34" borderId="0" xfId="0" applyNumberFormat="1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49" fontId="0" fillId="34" borderId="0" xfId="0" applyNumberFormat="1" applyFont="1" applyFill="1" applyBorder="1" applyAlignment="1">
      <alignment horizontal="right" wrapText="1"/>
    </xf>
    <xf numFmtId="0" fontId="7" fillId="33" borderId="0" xfId="0" applyFont="1" applyFill="1" applyAlignment="1" quotePrefix="1">
      <alignment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866775</xdr:colOff>
      <xdr:row>0</xdr:row>
      <xdr:rowOff>304800</xdr:rowOff>
    </xdr:to>
    <xdr:pic>
      <xdr:nvPicPr>
        <xdr:cNvPr id="1" name="Picture 11" descr="HalsTrad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514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9</xdr:row>
      <xdr:rowOff>66675</xdr:rowOff>
    </xdr:from>
    <xdr:to>
      <xdr:col>1</xdr:col>
      <xdr:colOff>1047750</xdr:colOff>
      <xdr:row>11</xdr:row>
      <xdr:rowOff>333375</xdr:rowOff>
    </xdr:to>
    <xdr:pic>
      <xdr:nvPicPr>
        <xdr:cNvPr id="2" name="Pilt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196215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11</xdr:row>
      <xdr:rowOff>333375</xdr:rowOff>
    </xdr:from>
    <xdr:to>
      <xdr:col>1</xdr:col>
      <xdr:colOff>1019175</xdr:colOff>
      <xdr:row>15</xdr:row>
      <xdr:rowOff>28575</xdr:rowOff>
    </xdr:to>
    <xdr:pic>
      <xdr:nvPicPr>
        <xdr:cNvPr id="3" name="Pilt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28825" y="264795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15</xdr:row>
      <xdr:rowOff>38100</xdr:rowOff>
    </xdr:from>
    <xdr:to>
      <xdr:col>1</xdr:col>
      <xdr:colOff>1009650</xdr:colOff>
      <xdr:row>19</xdr:row>
      <xdr:rowOff>57150</xdr:rowOff>
    </xdr:to>
    <xdr:pic>
      <xdr:nvPicPr>
        <xdr:cNvPr id="4" name="Pilt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0" y="3324225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19</xdr:row>
      <xdr:rowOff>0</xdr:rowOff>
    </xdr:from>
    <xdr:to>
      <xdr:col>1</xdr:col>
      <xdr:colOff>1019175</xdr:colOff>
      <xdr:row>23</xdr:row>
      <xdr:rowOff>38100</xdr:rowOff>
    </xdr:to>
    <xdr:pic>
      <xdr:nvPicPr>
        <xdr:cNvPr id="5" name="Pilt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95475" y="404812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22</xdr:row>
      <xdr:rowOff>161925</xdr:rowOff>
    </xdr:from>
    <xdr:to>
      <xdr:col>1</xdr:col>
      <xdr:colOff>1038225</xdr:colOff>
      <xdr:row>27</xdr:row>
      <xdr:rowOff>47625</xdr:rowOff>
    </xdr:to>
    <xdr:pic>
      <xdr:nvPicPr>
        <xdr:cNvPr id="6" name="Pilt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76425" y="47815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26</xdr:row>
      <xdr:rowOff>171450</xdr:rowOff>
    </xdr:from>
    <xdr:to>
      <xdr:col>1</xdr:col>
      <xdr:colOff>1038225</xdr:colOff>
      <xdr:row>30</xdr:row>
      <xdr:rowOff>180975</xdr:rowOff>
    </xdr:to>
    <xdr:pic>
      <xdr:nvPicPr>
        <xdr:cNvPr id="7" name="Pilt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43100" y="5553075"/>
          <a:ext cx="771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30</xdr:row>
      <xdr:rowOff>171450</xdr:rowOff>
    </xdr:from>
    <xdr:to>
      <xdr:col>1</xdr:col>
      <xdr:colOff>1095375</xdr:colOff>
      <xdr:row>35</xdr:row>
      <xdr:rowOff>9525</xdr:rowOff>
    </xdr:to>
    <xdr:pic>
      <xdr:nvPicPr>
        <xdr:cNvPr id="8" name="Pilt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76425" y="6315075"/>
          <a:ext cx="895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35</xdr:row>
      <xdr:rowOff>0</xdr:rowOff>
    </xdr:from>
    <xdr:to>
      <xdr:col>1</xdr:col>
      <xdr:colOff>1085850</xdr:colOff>
      <xdr:row>39</xdr:row>
      <xdr:rowOff>47625</xdr:rowOff>
    </xdr:to>
    <xdr:pic>
      <xdr:nvPicPr>
        <xdr:cNvPr id="9" name="Pilt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76425" y="7096125"/>
          <a:ext cx="885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39</xdr:row>
      <xdr:rowOff>19050</xdr:rowOff>
    </xdr:from>
    <xdr:to>
      <xdr:col>1</xdr:col>
      <xdr:colOff>1076325</xdr:colOff>
      <xdr:row>43</xdr:row>
      <xdr:rowOff>180975</xdr:rowOff>
    </xdr:to>
    <xdr:pic>
      <xdr:nvPicPr>
        <xdr:cNvPr id="10" name="Pilt 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28800" y="7877175"/>
          <a:ext cx="923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43</xdr:row>
      <xdr:rowOff>133350</xdr:rowOff>
    </xdr:from>
    <xdr:to>
      <xdr:col>1</xdr:col>
      <xdr:colOff>981075</xdr:colOff>
      <xdr:row>47</xdr:row>
      <xdr:rowOff>171450</xdr:rowOff>
    </xdr:to>
    <xdr:pic>
      <xdr:nvPicPr>
        <xdr:cNvPr id="11" name="Pilt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857375" y="875347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47</xdr:row>
      <xdr:rowOff>171450</xdr:rowOff>
    </xdr:from>
    <xdr:to>
      <xdr:col>1</xdr:col>
      <xdr:colOff>990600</xdr:colOff>
      <xdr:row>52</xdr:row>
      <xdr:rowOff>104775</xdr:rowOff>
    </xdr:to>
    <xdr:pic>
      <xdr:nvPicPr>
        <xdr:cNvPr id="12" name="Pilt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81175" y="9553575"/>
          <a:ext cx="885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52</xdr:row>
      <xdr:rowOff>57150</xdr:rowOff>
    </xdr:from>
    <xdr:to>
      <xdr:col>1</xdr:col>
      <xdr:colOff>952500</xdr:colOff>
      <xdr:row>56</xdr:row>
      <xdr:rowOff>133350</xdr:rowOff>
    </xdr:to>
    <xdr:pic>
      <xdr:nvPicPr>
        <xdr:cNvPr id="13" name="Pilt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790700" y="103917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1476375</xdr:colOff>
      <xdr:row>56</xdr:row>
      <xdr:rowOff>152400</xdr:rowOff>
    </xdr:from>
    <xdr:to>
      <xdr:col>1</xdr:col>
      <xdr:colOff>504825</xdr:colOff>
      <xdr:row>61</xdr:row>
      <xdr:rowOff>85725</xdr:rowOff>
    </xdr:to>
    <xdr:pic>
      <xdr:nvPicPr>
        <xdr:cNvPr id="14" name="Pilt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476375" y="11249025"/>
          <a:ext cx="704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57</xdr:row>
      <xdr:rowOff>0</xdr:rowOff>
    </xdr:from>
    <xdr:to>
      <xdr:col>1</xdr:col>
      <xdr:colOff>1524000</xdr:colOff>
      <xdr:row>60</xdr:row>
      <xdr:rowOff>95250</xdr:rowOff>
    </xdr:to>
    <xdr:pic>
      <xdr:nvPicPr>
        <xdr:cNvPr id="15" name="Pilt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286000" y="11287125"/>
          <a:ext cx="914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1447800</xdr:colOff>
      <xdr:row>61</xdr:row>
      <xdr:rowOff>28575</xdr:rowOff>
    </xdr:from>
    <xdr:to>
      <xdr:col>1</xdr:col>
      <xdr:colOff>552450</xdr:colOff>
      <xdr:row>65</xdr:row>
      <xdr:rowOff>47625</xdr:rowOff>
    </xdr:to>
    <xdr:pic>
      <xdr:nvPicPr>
        <xdr:cNvPr id="16" name="Pilt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447800" y="1207770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714375</xdr:colOff>
      <xdr:row>61</xdr:row>
      <xdr:rowOff>57150</xdr:rowOff>
    </xdr:from>
    <xdr:to>
      <xdr:col>1</xdr:col>
      <xdr:colOff>1533525</xdr:colOff>
      <xdr:row>65</xdr:row>
      <xdr:rowOff>114300</xdr:rowOff>
    </xdr:to>
    <xdr:pic>
      <xdr:nvPicPr>
        <xdr:cNvPr id="17" name="Pilt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390775" y="1210627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1362075</xdr:colOff>
      <xdr:row>65</xdr:row>
      <xdr:rowOff>123825</xdr:rowOff>
    </xdr:from>
    <xdr:to>
      <xdr:col>1</xdr:col>
      <xdr:colOff>581025</xdr:colOff>
      <xdr:row>71</xdr:row>
      <xdr:rowOff>104775</xdr:rowOff>
    </xdr:to>
    <xdr:pic>
      <xdr:nvPicPr>
        <xdr:cNvPr id="18" name="Pilt 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362075" y="12934950"/>
          <a:ext cx="8953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704850</xdr:colOff>
      <xdr:row>65</xdr:row>
      <xdr:rowOff>161925</xdr:rowOff>
    </xdr:from>
    <xdr:to>
      <xdr:col>1</xdr:col>
      <xdr:colOff>1581150</xdr:colOff>
      <xdr:row>71</xdr:row>
      <xdr:rowOff>85725</xdr:rowOff>
    </xdr:to>
    <xdr:pic>
      <xdr:nvPicPr>
        <xdr:cNvPr id="19" name="Pilt 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381250" y="12973050"/>
          <a:ext cx="8763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2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25.140625" style="0" customWidth="1"/>
    <col min="2" max="2" width="27.28125" style="0" customWidth="1"/>
    <col min="3" max="3" width="51.8515625" style="7" customWidth="1"/>
    <col min="4" max="4" width="11.28125" style="4" customWidth="1"/>
    <col min="5" max="5" width="12.7109375" style="6" customWidth="1"/>
    <col min="6" max="19" width="9.140625" style="4" customWidth="1"/>
  </cols>
  <sheetData>
    <row r="1" spans="1:19" s="2" customFormat="1" ht="30" customHeight="1">
      <c r="A1" s="8"/>
      <c r="B1" s="8"/>
      <c r="C1" s="9"/>
      <c r="D1" s="11"/>
      <c r="E1" s="17"/>
      <c r="F1" s="12"/>
      <c r="G1" s="12"/>
      <c r="H1" s="12"/>
      <c r="I1" s="12"/>
      <c r="J1" s="12"/>
      <c r="K1" s="14"/>
      <c r="L1" s="15"/>
      <c r="M1" s="15"/>
      <c r="N1" s="13"/>
      <c r="O1" s="4"/>
      <c r="P1" s="4"/>
      <c r="Q1" s="4"/>
      <c r="R1" s="4"/>
      <c r="S1" s="4"/>
    </row>
    <row r="2" spans="1:19" s="2" customFormat="1" ht="14.25">
      <c r="A2" s="10" t="s">
        <v>130</v>
      </c>
      <c r="B2" s="10" t="s">
        <v>139</v>
      </c>
      <c r="C2" s="11" t="s">
        <v>129</v>
      </c>
      <c r="D2" s="19"/>
      <c r="E2" s="2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2" customFormat="1" ht="14.25">
      <c r="A3" s="18" t="s">
        <v>131</v>
      </c>
      <c r="B3" s="10" t="s">
        <v>136</v>
      </c>
      <c r="C3" s="19" t="s">
        <v>3</v>
      </c>
      <c r="D3" s="19"/>
      <c r="E3" s="2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2" customFormat="1" ht="14.25">
      <c r="A4" s="18" t="s">
        <v>132</v>
      </c>
      <c r="B4" s="10" t="s">
        <v>137</v>
      </c>
      <c r="C4" s="18"/>
      <c r="D4" s="19"/>
      <c r="E4" s="21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s="2" customFormat="1" ht="14.25">
      <c r="A5" s="10" t="s">
        <v>133</v>
      </c>
      <c r="B5" s="10" t="s">
        <v>138</v>
      </c>
      <c r="C5" s="18"/>
      <c r="D5" s="19"/>
      <c r="E5" s="21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2" customFormat="1" ht="15" thickBot="1">
      <c r="A6" s="10" t="s">
        <v>134</v>
      </c>
      <c r="B6" s="43" t="s">
        <v>135</v>
      </c>
      <c r="C6" s="23"/>
      <c r="D6" s="24"/>
      <c r="E6" s="20" t="s">
        <v>4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s="2" customFormat="1" ht="21.75" customHeight="1" thickBot="1">
      <c r="A7" s="25" t="s">
        <v>128</v>
      </c>
      <c r="B7" s="25"/>
      <c r="C7" s="23"/>
      <c r="D7" s="24"/>
      <c r="E7" s="26">
        <v>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s="2" customFormat="1" ht="12.75">
      <c r="A8" s="22"/>
      <c r="B8" s="22"/>
      <c r="C8" s="23"/>
      <c r="D8" s="24"/>
      <c r="E8" s="27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s="2" customFormat="1" ht="12.75">
      <c r="A9" s="22"/>
      <c r="B9" s="22"/>
      <c r="C9" s="28"/>
      <c r="D9" s="24"/>
      <c r="E9" s="27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s="2" customFormat="1" ht="12.75">
      <c r="A10" s="22"/>
      <c r="B10" s="22"/>
      <c r="C10" s="29"/>
      <c r="D10" s="24"/>
      <c r="E10" s="27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5" s="16" customFormat="1" ht="20.25" customHeight="1">
      <c r="A11" s="30" t="s">
        <v>1</v>
      </c>
      <c r="B11" s="30"/>
      <c r="C11" s="31" t="s">
        <v>0</v>
      </c>
      <c r="D11" s="32" t="s">
        <v>2</v>
      </c>
      <c r="E11" s="33" t="s">
        <v>5</v>
      </c>
    </row>
    <row r="12" spans="1:5" ht="31.5" customHeight="1">
      <c r="A12" s="34" t="s">
        <v>6</v>
      </c>
      <c r="B12" s="34"/>
      <c r="C12" s="23" t="s">
        <v>67</v>
      </c>
      <c r="D12" s="35">
        <v>4.3</v>
      </c>
      <c r="E12" s="35">
        <f>D12*(1-$E$7)</f>
        <v>4.3</v>
      </c>
    </row>
    <row r="13" spans="1:5" ht="15">
      <c r="A13" s="34" t="s">
        <v>7</v>
      </c>
      <c r="B13" s="34"/>
      <c r="C13" s="23" t="s">
        <v>68</v>
      </c>
      <c r="D13" s="36">
        <v>1.95</v>
      </c>
      <c r="E13" s="35">
        <f aca="true" t="shared" si="0" ref="E13:E72">D13*(1-$E$7)</f>
        <v>1.95</v>
      </c>
    </row>
    <row r="14" spans="1:5" ht="15">
      <c r="A14" s="34" t="s">
        <v>8</v>
      </c>
      <c r="B14" s="34"/>
      <c r="C14" s="23" t="s">
        <v>69</v>
      </c>
      <c r="D14" s="36">
        <v>2.3</v>
      </c>
      <c r="E14" s="35">
        <f t="shared" si="0"/>
        <v>2.3</v>
      </c>
    </row>
    <row r="15" spans="1:19" ht="15">
      <c r="A15" s="34" t="s">
        <v>9</v>
      </c>
      <c r="B15" s="34"/>
      <c r="C15" s="23" t="s">
        <v>70</v>
      </c>
      <c r="D15" s="37">
        <v>2.3</v>
      </c>
      <c r="E15" s="35">
        <f t="shared" si="0"/>
        <v>2.3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ht="15">
      <c r="A16" s="34" t="s">
        <v>10</v>
      </c>
      <c r="B16" s="34"/>
      <c r="C16" s="23" t="s">
        <v>71</v>
      </c>
      <c r="D16" s="37">
        <v>2.3</v>
      </c>
      <c r="E16" s="35">
        <f t="shared" si="0"/>
        <v>2.3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15">
      <c r="A17" s="34" t="s">
        <v>11</v>
      </c>
      <c r="B17" s="34"/>
      <c r="C17" s="23" t="s">
        <v>72</v>
      </c>
      <c r="D17" s="37">
        <v>2.3</v>
      </c>
      <c r="E17" s="35">
        <f t="shared" si="0"/>
        <v>2.3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ht="15">
      <c r="A18" s="34" t="s">
        <v>12</v>
      </c>
      <c r="B18" s="42"/>
      <c r="C18" s="23" t="s">
        <v>73</v>
      </c>
      <c r="D18" s="37">
        <v>2.68</v>
      </c>
      <c r="E18" s="35">
        <f t="shared" si="0"/>
        <v>2.68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ht="15">
      <c r="A19" s="34" t="s">
        <v>13</v>
      </c>
      <c r="B19" s="34"/>
      <c r="C19" s="23" t="s">
        <v>74</v>
      </c>
      <c r="D19" s="37">
        <v>2.68</v>
      </c>
      <c r="E19" s="35">
        <f t="shared" si="0"/>
        <v>2.68</v>
      </c>
      <c r="F19" s="5"/>
      <c r="G19" s="1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ht="15">
      <c r="A20" s="34" t="s">
        <v>14</v>
      </c>
      <c r="B20" s="34"/>
      <c r="C20" s="23" t="s">
        <v>75</v>
      </c>
      <c r="D20" s="37">
        <v>2.68</v>
      </c>
      <c r="E20" s="35">
        <f t="shared" si="0"/>
        <v>2.68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ht="15">
      <c r="A21" s="34" t="s">
        <v>15</v>
      </c>
      <c r="B21" s="34"/>
      <c r="C21" s="23" t="s">
        <v>76</v>
      </c>
      <c r="D21" s="37">
        <v>1.4</v>
      </c>
      <c r="E21" s="35">
        <f t="shared" si="0"/>
        <v>1.4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5" ht="15">
      <c r="A22" s="34" t="s">
        <v>16</v>
      </c>
      <c r="B22" s="34"/>
      <c r="C22" s="23" t="s">
        <v>77</v>
      </c>
      <c r="D22" s="38">
        <v>1.4</v>
      </c>
      <c r="E22" s="35">
        <f t="shared" si="0"/>
        <v>1.4</v>
      </c>
    </row>
    <row r="23" spans="1:5" ht="15">
      <c r="A23" s="34" t="s">
        <v>17</v>
      </c>
      <c r="B23" s="34"/>
      <c r="C23" s="23" t="s">
        <v>78</v>
      </c>
      <c r="D23" s="38">
        <v>1.4</v>
      </c>
      <c r="E23" s="35">
        <f t="shared" si="0"/>
        <v>1.4</v>
      </c>
    </row>
    <row r="24" spans="1:5" ht="15">
      <c r="A24" s="34" t="s">
        <v>18</v>
      </c>
      <c r="B24" s="34"/>
      <c r="C24" s="23" t="s">
        <v>79</v>
      </c>
      <c r="D24" s="38">
        <v>1.65</v>
      </c>
      <c r="E24" s="35">
        <f t="shared" si="0"/>
        <v>1.65</v>
      </c>
    </row>
    <row r="25" spans="1:5" ht="15">
      <c r="A25" s="34" t="s">
        <v>19</v>
      </c>
      <c r="B25" s="34"/>
      <c r="C25" s="23" t="s">
        <v>80</v>
      </c>
      <c r="D25" s="38">
        <v>1.65</v>
      </c>
      <c r="E25" s="35">
        <f t="shared" si="0"/>
        <v>1.65</v>
      </c>
    </row>
    <row r="26" spans="1:5" ht="15">
      <c r="A26" s="34" t="s">
        <v>20</v>
      </c>
      <c r="B26" s="34"/>
      <c r="C26" s="23" t="s">
        <v>81</v>
      </c>
      <c r="D26" s="38">
        <v>1.65</v>
      </c>
      <c r="E26" s="35">
        <f t="shared" si="0"/>
        <v>1.65</v>
      </c>
    </row>
    <row r="27" spans="1:5" ht="15">
      <c r="A27" s="34" t="s">
        <v>21</v>
      </c>
      <c r="B27" s="34"/>
      <c r="C27" s="23" t="s">
        <v>82</v>
      </c>
      <c r="D27" s="38">
        <v>1.65</v>
      </c>
      <c r="E27" s="35">
        <f t="shared" si="0"/>
        <v>1.65</v>
      </c>
    </row>
    <row r="28" spans="1:5" ht="15">
      <c r="A28" s="34" t="s">
        <v>22</v>
      </c>
      <c r="B28" s="34"/>
      <c r="C28" s="23" t="s">
        <v>83</v>
      </c>
      <c r="D28" s="38">
        <v>2.4</v>
      </c>
      <c r="E28" s="35">
        <f t="shared" si="0"/>
        <v>2.4</v>
      </c>
    </row>
    <row r="29" spans="1:5" ht="15">
      <c r="A29" s="34" t="s">
        <v>23</v>
      </c>
      <c r="B29" s="34"/>
      <c r="C29" s="23" t="s">
        <v>84</v>
      </c>
      <c r="D29" s="38">
        <v>2.4</v>
      </c>
      <c r="E29" s="35">
        <f t="shared" si="0"/>
        <v>2.4</v>
      </c>
    </row>
    <row r="30" spans="1:5" ht="15">
      <c r="A30" s="39" t="s">
        <v>24</v>
      </c>
      <c r="B30" s="39"/>
      <c r="C30" s="23" t="s">
        <v>85</v>
      </c>
      <c r="D30" s="38">
        <v>2.4</v>
      </c>
      <c r="E30" s="35">
        <f t="shared" si="0"/>
        <v>2.4</v>
      </c>
    </row>
    <row r="31" spans="1:5" ht="15">
      <c r="A31" s="39" t="s">
        <v>25</v>
      </c>
      <c r="B31" s="39"/>
      <c r="C31" s="23" t="s">
        <v>86</v>
      </c>
      <c r="D31" s="38">
        <v>2.4</v>
      </c>
      <c r="E31" s="35">
        <f t="shared" si="0"/>
        <v>2.4</v>
      </c>
    </row>
    <row r="32" spans="1:5" ht="15">
      <c r="A32" s="34" t="s">
        <v>26</v>
      </c>
      <c r="B32" s="34"/>
      <c r="C32" s="40" t="s">
        <v>87</v>
      </c>
      <c r="D32" s="33">
        <v>2.15</v>
      </c>
      <c r="E32" s="41">
        <f t="shared" si="0"/>
        <v>2.15</v>
      </c>
    </row>
    <row r="33" spans="1:5" ht="15">
      <c r="A33" s="34" t="s">
        <v>27</v>
      </c>
      <c r="B33" s="34"/>
      <c r="C33" s="40" t="s">
        <v>88</v>
      </c>
      <c r="D33" s="33">
        <v>2.15</v>
      </c>
      <c r="E33" s="41">
        <f t="shared" si="0"/>
        <v>2.15</v>
      </c>
    </row>
    <row r="34" spans="1:5" ht="15">
      <c r="A34" s="34" t="s">
        <v>28</v>
      </c>
      <c r="B34" s="34"/>
      <c r="C34" s="40" t="s">
        <v>89</v>
      </c>
      <c r="D34" s="33">
        <v>2.15</v>
      </c>
      <c r="E34" s="41">
        <f t="shared" si="0"/>
        <v>2.15</v>
      </c>
    </row>
    <row r="35" spans="1:5" ht="15">
      <c r="A35" s="34" t="s">
        <v>29</v>
      </c>
      <c r="B35" s="34"/>
      <c r="C35" s="40" t="s">
        <v>90</v>
      </c>
      <c r="D35" s="33">
        <v>2.15</v>
      </c>
      <c r="E35" s="41">
        <f t="shared" si="0"/>
        <v>2.15</v>
      </c>
    </row>
    <row r="36" spans="1:5" ht="15">
      <c r="A36" s="34" t="s">
        <v>30</v>
      </c>
      <c r="B36" s="34"/>
      <c r="C36" s="40" t="s">
        <v>91</v>
      </c>
      <c r="D36" s="33">
        <v>4.8</v>
      </c>
      <c r="E36" s="41">
        <f t="shared" si="0"/>
        <v>4.8</v>
      </c>
    </row>
    <row r="37" spans="1:5" ht="15">
      <c r="A37" s="34" t="s">
        <v>31</v>
      </c>
      <c r="B37" s="34"/>
      <c r="C37" s="40" t="s">
        <v>92</v>
      </c>
      <c r="D37" s="33">
        <v>4.8</v>
      </c>
      <c r="E37" s="41">
        <f t="shared" si="0"/>
        <v>4.8</v>
      </c>
    </row>
    <row r="38" spans="1:5" ht="15">
      <c r="A38" s="34" t="s">
        <v>32</v>
      </c>
      <c r="B38" s="34"/>
      <c r="C38" s="40" t="s">
        <v>93</v>
      </c>
      <c r="D38" s="33">
        <v>4.8</v>
      </c>
      <c r="E38" s="41">
        <f t="shared" si="0"/>
        <v>4.8</v>
      </c>
    </row>
    <row r="39" spans="1:5" ht="15">
      <c r="A39" s="34" t="s">
        <v>33</v>
      </c>
      <c r="B39" s="34"/>
      <c r="C39" s="40" t="s">
        <v>94</v>
      </c>
      <c r="D39" s="33">
        <v>5.1</v>
      </c>
      <c r="E39" s="41">
        <f t="shared" si="0"/>
        <v>5.1</v>
      </c>
    </row>
    <row r="40" spans="1:5" ht="15">
      <c r="A40" s="34" t="s">
        <v>34</v>
      </c>
      <c r="B40" s="34"/>
      <c r="C40" s="40" t="s">
        <v>95</v>
      </c>
      <c r="D40" s="33">
        <v>2.44</v>
      </c>
      <c r="E40" s="41">
        <f t="shared" si="0"/>
        <v>2.44</v>
      </c>
    </row>
    <row r="41" spans="1:5" ht="15">
      <c r="A41" s="34" t="s">
        <v>35</v>
      </c>
      <c r="B41" s="34"/>
      <c r="C41" s="40" t="s">
        <v>96</v>
      </c>
      <c r="D41" s="33">
        <v>2.44</v>
      </c>
      <c r="E41" s="41">
        <f t="shared" si="0"/>
        <v>2.44</v>
      </c>
    </row>
    <row r="42" spans="1:5" ht="15">
      <c r="A42" s="34" t="s">
        <v>36</v>
      </c>
      <c r="B42" s="34"/>
      <c r="C42" s="40" t="s">
        <v>97</v>
      </c>
      <c r="D42" s="33">
        <v>2.44</v>
      </c>
      <c r="E42" s="41">
        <f t="shared" si="0"/>
        <v>2.44</v>
      </c>
    </row>
    <row r="43" spans="1:5" ht="15">
      <c r="A43" s="34" t="s">
        <v>37</v>
      </c>
      <c r="B43" s="34"/>
      <c r="C43" s="40" t="s">
        <v>98</v>
      </c>
      <c r="D43" s="33">
        <v>3</v>
      </c>
      <c r="E43" s="41">
        <f t="shared" si="0"/>
        <v>3</v>
      </c>
    </row>
    <row r="44" spans="1:5" ht="15">
      <c r="A44" s="34" t="s">
        <v>38</v>
      </c>
      <c r="B44" s="34"/>
      <c r="C44" s="40" t="s">
        <v>99</v>
      </c>
      <c r="D44" s="33">
        <v>3</v>
      </c>
      <c r="E44" s="41">
        <f t="shared" si="0"/>
        <v>3</v>
      </c>
    </row>
    <row r="45" spans="1:5" ht="15">
      <c r="A45" s="34" t="s">
        <v>39</v>
      </c>
      <c r="B45" s="34"/>
      <c r="C45" s="40" t="s">
        <v>100</v>
      </c>
      <c r="D45" s="33">
        <v>3</v>
      </c>
      <c r="E45" s="41">
        <f t="shared" si="0"/>
        <v>3</v>
      </c>
    </row>
    <row r="46" spans="1:5" ht="15">
      <c r="A46" s="34" t="s">
        <v>40</v>
      </c>
      <c r="B46" s="34"/>
      <c r="C46" s="40" t="s">
        <v>101</v>
      </c>
      <c r="D46" s="33">
        <v>3</v>
      </c>
      <c r="E46" s="41">
        <f t="shared" si="0"/>
        <v>3</v>
      </c>
    </row>
    <row r="47" spans="1:5" ht="15">
      <c r="A47" s="34" t="s">
        <v>41</v>
      </c>
      <c r="B47" s="34"/>
      <c r="C47" s="40" t="s">
        <v>102</v>
      </c>
      <c r="D47" s="33">
        <v>0.5</v>
      </c>
      <c r="E47" s="41">
        <f t="shared" si="0"/>
        <v>0.5</v>
      </c>
    </row>
    <row r="48" spans="1:5" ht="15">
      <c r="A48" s="34" t="s">
        <v>42</v>
      </c>
      <c r="B48" s="34"/>
      <c r="C48" s="40" t="s">
        <v>103</v>
      </c>
      <c r="D48" s="33">
        <v>0.5</v>
      </c>
      <c r="E48" s="41">
        <f t="shared" si="0"/>
        <v>0.5</v>
      </c>
    </row>
    <row r="49" spans="1:5" ht="15">
      <c r="A49" s="34" t="s">
        <v>43</v>
      </c>
      <c r="B49" s="34"/>
      <c r="C49" s="40" t="s">
        <v>104</v>
      </c>
      <c r="D49" s="33">
        <v>0.5</v>
      </c>
      <c r="E49" s="41">
        <f t="shared" si="0"/>
        <v>0.5</v>
      </c>
    </row>
    <row r="50" spans="1:5" ht="15">
      <c r="A50" s="34" t="s">
        <v>44</v>
      </c>
      <c r="B50" s="34"/>
      <c r="C50" s="40" t="s">
        <v>105</v>
      </c>
      <c r="D50" s="33">
        <v>4.76</v>
      </c>
      <c r="E50" s="41">
        <f t="shared" si="0"/>
        <v>4.76</v>
      </c>
    </row>
    <row r="51" spans="1:5" ht="15">
      <c r="A51" s="34" t="s">
        <v>45</v>
      </c>
      <c r="B51" s="34"/>
      <c r="C51" s="40" t="s">
        <v>106</v>
      </c>
      <c r="D51" s="33">
        <v>4.76</v>
      </c>
      <c r="E51" s="41">
        <f t="shared" si="0"/>
        <v>4.76</v>
      </c>
    </row>
    <row r="52" spans="1:5" ht="15">
      <c r="A52" s="34" t="s">
        <v>46</v>
      </c>
      <c r="B52" s="34"/>
      <c r="C52" s="40" t="s">
        <v>107</v>
      </c>
      <c r="D52" s="33">
        <v>4.76</v>
      </c>
      <c r="E52" s="41">
        <f t="shared" si="0"/>
        <v>4.76</v>
      </c>
    </row>
    <row r="53" spans="1:5" ht="15">
      <c r="A53" s="34" t="s">
        <v>47</v>
      </c>
      <c r="B53" s="34"/>
      <c r="C53" s="40" t="s">
        <v>108</v>
      </c>
      <c r="D53" s="33">
        <v>4.76</v>
      </c>
      <c r="E53" s="41">
        <f t="shared" si="0"/>
        <v>4.76</v>
      </c>
    </row>
    <row r="54" spans="1:5" ht="15">
      <c r="A54" s="34" t="s">
        <v>48</v>
      </c>
      <c r="B54" s="34"/>
      <c r="C54" s="40" t="s">
        <v>109</v>
      </c>
      <c r="D54" s="33">
        <v>1.05</v>
      </c>
      <c r="E54" s="41">
        <f t="shared" si="0"/>
        <v>1.05</v>
      </c>
    </row>
    <row r="55" spans="1:5" ht="15">
      <c r="A55" s="34" t="s">
        <v>49</v>
      </c>
      <c r="B55" s="34"/>
      <c r="C55" s="40" t="s">
        <v>110</v>
      </c>
      <c r="D55" s="33">
        <v>2.1</v>
      </c>
      <c r="E55" s="41">
        <f t="shared" si="0"/>
        <v>2.1</v>
      </c>
    </row>
    <row r="56" spans="1:5" ht="15">
      <c r="A56" s="34" t="s">
        <v>50</v>
      </c>
      <c r="B56" s="34"/>
      <c r="C56" s="40" t="s">
        <v>111</v>
      </c>
      <c r="D56" s="33">
        <v>2.1</v>
      </c>
      <c r="E56" s="41">
        <f t="shared" si="0"/>
        <v>2.1</v>
      </c>
    </row>
    <row r="57" spans="1:5" ht="15">
      <c r="A57" s="34" t="s">
        <v>51</v>
      </c>
      <c r="B57" s="34"/>
      <c r="C57" s="40" t="s">
        <v>112</v>
      </c>
      <c r="D57" s="33">
        <v>2.1</v>
      </c>
      <c r="E57" s="41">
        <f t="shared" si="0"/>
        <v>2.1</v>
      </c>
    </row>
    <row r="58" spans="1:5" ht="15">
      <c r="A58" s="34" t="s">
        <v>52</v>
      </c>
      <c r="B58" s="34"/>
      <c r="C58" s="40" t="s">
        <v>113</v>
      </c>
      <c r="D58" s="33">
        <v>2.1</v>
      </c>
      <c r="E58" s="41">
        <f t="shared" si="0"/>
        <v>2.1</v>
      </c>
    </row>
    <row r="59" spans="1:5" ht="15">
      <c r="A59" s="34" t="s">
        <v>53</v>
      </c>
      <c r="B59" s="34"/>
      <c r="C59" s="40" t="s">
        <v>114</v>
      </c>
      <c r="D59" s="33">
        <v>2.65</v>
      </c>
      <c r="E59" s="41">
        <f t="shared" si="0"/>
        <v>2.65</v>
      </c>
    </row>
    <row r="60" spans="1:5" ht="15">
      <c r="A60" s="34" t="s">
        <v>54</v>
      </c>
      <c r="B60" s="34"/>
      <c r="C60" s="40" t="s">
        <v>115</v>
      </c>
      <c r="D60" s="33">
        <v>2.65</v>
      </c>
      <c r="E60" s="41">
        <f t="shared" si="0"/>
        <v>2.65</v>
      </c>
    </row>
    <row r="61" spans="1:5" ht="15">
      <c r="A61" s="34" t="s">
        <v>55</v>
      </c>
      <c r="B61" s="34"/>
      <c r="C61" s="40" t="s">
        <v>116</v>
      </c>
      <c r="D61" s="33">
        <v>2.65</v>
      </c>
      <c r="E61" s="41">
        <f t="shared" si="0"/>
        <v>2.65</v>
      </c>
    </row>
    <row r="62" spans="1:5" ht="15">
      <c r="A62" s="34" t="s">
        <v>56</v>
      </c>
      <c r="B62" s="34"/>
      <c r="C62" s="40" t="s">
        <v>117</v>
      </c>
      <c r="D62" s="33">
        <v>2.65</v>
      </c>
      <c r="E62" s="41">
        <f t="shared" si="0"/>
        <v>2.65</v>
      </c>
    </row>
    <row r="63" spans="1:5" ht="15">
      <c r="A63" s="34" t="s">
        <v>57</v>
      </c>
      <c r="B63" s="34"/>
      <c r="C63" s="40" t="s">
        <v>118</v>
      </c>
      <c r="D63" s="33">
        <v>11.85</v>
      </c>
      <c r="E63" s="41">
        <f t="shared" si="0"/>
        <v>11.85</v>
      </c>
    </row>
    <row r="64" spans="1:5" ht="15">
      <c r="A64" s="34" t="s">
        <v>58</v>
      </c>
      <c r="B64" s="34"/>
      <c r="C64" s="40" t="s">
        <v>119</v>
      </c>
      <c r="D64" s="33">
        <v>4.2</v>
      </c>
      <c r="E64" s="41">
        <f t="shared" si="0"/>
        <v>4.2</v>
      </c>
    </row>
    <row r="65" spans="1:5" ht="15">
      <c r="A65" s="34" t="s">
        <v>59</v>
      </c>
      <c r="B65" s="34"/>
      <c r="C65" s="40" t="s">
        <v>120</v>
      </c>
      <c r="D65" s="33">
        <v>5.67</v>
      </c>
      <c r="E65" s="41">
        <f t="shared" si="0"/>
        <v>5.67</v>
      </c>
    </row>
    <row r="66" spans="1:5" ht="15">
      <c r="A66" s="34" t="s">
        <v>60</v>
      </c>
      <c r="B66" s="34"/>
      <c r="C66" s="40" t="s">
        <v>121</v>
      </c>
      <c r="D66" s="33">
        <v>2.88</v>
      </c>
      <c r="E66" s="41">
        <f t="shared" si="0"/>
        <v>2.88</v>
      </c>
    </row>
    <row r="67" spans="1:5" ht="15">
      <c r="A67" s="34" t="s">
        <v>61</v>
      </c>
      <c r="B67" s="34"/>
      <c r="C67" s="40" t="s">
        <v>122</v>
      </c>
      <c r="D67" s="33">
        <v>2.88</v>
      </c>
      <c r="E67" s="41">
        <f t="shared" si="0"/>
        <v>2.88</v>
      </c>
    </row>
    <row r="68" spans="1:5" ht="15">
      <c r="A68" s="34" t="s">
        <v>62</v>
      </c>
      <c r="B68" s="34"/>
      <c r="C68" s="40" t="s">
        <v>123</v>
      </c>
      <c r="D68" s="33">
        <v>2.88</v>
      </c>
      <c r="E68" s="41">
        <f t="shared" si="0"/>
        <v>2.88</v>
      </c>
    </row>
    <row r="69" spans="1:5" ht="15">
      <c r="A69" s="34" t="s">
        <v>63</v>
      </c>
      <c r="B69" s="34"/>
      <c r="C69" s="40" t="s">
        <v>124</v>
      </c>
      <c r="D69" s="33">
        <v>9.95</v>
      </c>
      <c r="E69" s="41">
        <f t="shared" si="0"/>
        <v>9.95</v>
      </c>
    </row>
    <row r="70" spans="1:5" ht="15">
      <c r="A70" s="34" t="s">
        <v>64</v>
      </c>
      <c r="B70" s="34"/>
      <c r="C70" s="40" t="s">
        <v>125</v>
      </c>
      <c r="D70" s="33">
        <v>9.95</v>
      </c>
      <c r="E70" s="41">
        <f t="shared" si="0"/>
        <v>9.95</v>
      </c>
    </row>
    <row r="71" spans="1:5" ht="15">
      <c r="A71" s="34" t="s">
        <v>65</v>
      </c>
      <c r="B71" s="34"/>
      <c r="C71" s="40" t="s">
        <v>126</v>
      </c>
      <c r="D71" s="33">
        <v>11.2</v>
      </c>
      <c r="E71" s="41">
        <f t="shared" si="0"/>
        <v>11.2</v>
      </c>
    </row>
    <row r="72" spans="1:5" ht="15">
      <c r="A72" s="34" t="s">
        <v>66</v>
      </c>
      <c r="B72" s="34"/>
      <c r="C72" s="40" t="s">
        <v>127</v>
      </c>
      <c r="D72" s="33">
        <v>0.12</v>
      </c>
      <c r="E72" s="41">
        <f t="shared" si="0"/>
        <v>0.12</v>
      </c>
    </row>
  </sheetData>
  <sheetProtection/>
  <printOptions/>
  <pageMargins left="0.4724409448818898" right="0.15748031496062992" top="0.6692913385826772" bottom="0.6692913385826772" header="0.1968503937007874" footer="0.15748031496062992"/>
  <pageSetup horizontalDpi="600" verticalDpi="600" orientation="landscape" paperSize="9" r:id="rId4"/>
  <headerFooter alignWithMargins="0">
    <oddFooter>&amp;L2011 Hals Trading sise elekter&amp;C&amp;P/&amp;N&amp;RHindadelel lisandub käibemaks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Enko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bianka</dc:creator>
  <cp:keywords/>
  <dc:description/>
  <cp:lastModifiedBy>Robert Mathias Reini</cp:lastModifiedBy>
  <cp:lastPrinted>2011-07-05T13:04:15Z</cp:lastPrinted>
  <dcterms:created xsi:type="dcterms:W3CDTF">2011-03-16T13:35:05Z</dcterms:created>
  <dcterms:modified xsi:type="dcterms:W3CDTF">2020-01-17T08:51:08Z</dcterms:modified>
  <cp:category/>
  <cp:version/>
  <cp:contentType/>
  <cp:contentStatus/>
</cp:coreProperties>
</file>